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SMB\2024-2025\TITULARIZARE\CANDIDATI PROBA SCRISA\PENTRU SITE\"/>
    </mc:Choice>
  </mc:AlternateContent>
  <bookViews>
    <workbookView xWindow="0" yWindow="0" windowWidth="24000" windowHeight="9630"/>
  </bookViews>
  <sheets>
    <sheet name="C_21 BRANCUSI" sheetId="16" r:id="rId1"/>
    <sheet name="C_21 MIHAI BRAVU" sheetId="13" state="hidden" r:id="rId2"/>
    <sheet name="anexa 3 bis" sheetId="15" state="hidden" r:id="rId3"/>
  </sheets>
  <definedNames>
    <definedName name="_xlnm._FilterDatabase" localSheetId="2" hidden="1">'anexa 3 bis'!$A$7:$F$433</definedName>
    <definedName name="_xlnm._FilterDatabase" localSheetId="0" hidden="1">'C_21 BRANCUSI'!$A$6:$O$432</definedName>
    <definedName name="_xlnm._FilterDatabase" localSheetId="1" hidden="1">'C_21 MIHAI BRAVU'!$A$6:$P$432</definedName>
    <definedName name="_xlnm.Print_Area" localSheetId="0">'C_21 BRANCUSI'!$A$1:$H$435</definedName>
    <definedName name="_xlnm.Print_Area" localSheetId="1">'C_21 MIHAI BRAVU'!$A$1:$I$435</definedName>
    <definedName name="_xlnm.Print_Titles" localSheetId="2">'anexa 3 bis'!$7:$7</definedName>
    <definedName name="_xlnm.Print_Titles" localSheetId="0">'C_21 BRANCUSI'!$6:$6</definedName>
    <definedName name="_xlnm.Print_Titles" localSheetId="1">'C_21 MIHAI BRAVU'!$6:$6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9" i="16" l="1"/>
  <c r="A420" i="16" s="1"/>
  <c r="A390" i="16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368" i="16"/>
  <c r="A369" i="16" s="1"/>
  <c r="A370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48" i="16"/>
  <c r="A349" i="16" s="1"/>
  <c r="A350" i="16" s="1"/>
  <c r="A351" i="16" s="1"/>
  <c r="A352" i="16" s="1"/>
  <c r="A353" i="16" s="1"/>
  <c r="A354" i="16" s="1"/>
  <c r="A355" i="16" s="1"/>
  <c r="A360" i="16" s="1"/>
  <c r="A361" i="16" s="1"/>
  <c r="A362" i="16" s="1"/>
  <c r="A363" i="16" s="1"/>
  <c r="A364" i="16" s="1"/>
  <c r="A365" i="16" s="1"/>
  <c r="A366" i="16" s="1"/>
  <c r="A328" i="16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5" i="16" s="1"/>
  <c r="A346" i="16" s="1"/>
  <c r="A308" i="16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288" i="16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268" i="16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48" i="16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28" i="16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08" i="16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188" i="16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168" i="16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48" i="16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28" i="16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08" i="16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88" i="16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68" i="16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48" i="16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28" i="16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19" i="13" l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04" i="13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388" i="13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368" i="13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48" i="13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28" i="13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08" i="13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288" i="13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268" i="13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48" i="13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28" i="13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08" i="13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188" i="13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168" i="13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48" i="13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28" i="13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08" i="13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88" i="13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68" i="13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48" i="13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28" i="13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</calcChain>
</file>

<file path=xl/sharedStrings.xml><?xml version="1.0" encoding="utf-8"?>
<sst xmlns="http://schemas.openxmlformats.org/spreadsheetml/2006/main" count="5999" uniqueCount="825">
  <si>
    <t xml:space="preserve">I. </t>
  </si>
  <si>
    <t>TABEL NOMINAL</t>
  </si>
  <si>
    <t>NR. CRT.</t>
  </si>
  <si>
    <t>NR. FIȘĂ</t>
  </si>
  <si>
    <t>NUMELE</t>
  </si>
  <si>
    <t>PRENUMELE</t>
  </si>
  <si>
    <t>DISCIPLINA PROBEI SCRISE</t>
  </si>
  <si>
    <t>SALA DE CONCURS</t>
  </si>
  <si>
    <t>OBSERVATII*</t>
  </si>
  <si>
    <t>LOCATIA**</t>
  </si>
  <si>
    <t>REPARTIZAREA CANDIDAȚILOR ÎN SĂLILE DE CONCURS - 17 iulie 2024</t>
  </si>
  <si>
    <t>Lista candidatilor inscrisi pentru sustinerea probei scrise</t>
  </si>
  <si>
    <t>Bucuresti</t>
  </si>
  <si>
    <t>Numarul fisei de inscriere la concurs</t>
  </si>
  <si>
    <t xml:space="preserve">Initiala/initialele tatalui </t>
  </si>
  <si>
    <t>DISCIPLINA DE CONCURS</t>
  </si>
  <si>
    <t>E</t>
  </si>
  <si>
    <t>C</t>
  </si>
  <si>
    <t>F</t>
  </si>
  <si>
    <t>I</t>
  </si>
  <si>
    <t>D</t>
  </si>
  <si>
    <t>C.C</t>
  </si>
  <si>
    <t>MARIA</t>
  </si>
  <si>
    <t>ALEXANDRU</t>
  </si>
  <si>
    <t>N</t>
  </si>
  <si>
    <t>V</t>
  </si>
  <si>
    <t>M</t>
  </si>
  <si>
    <t>NICOLETA</t>
  </si>
  <si>
    <t>S</t>
  </si>
  <si>
    <t>O</t>
  </si>
  <si>
    <t>P</t>
  </si>
  <si>
    <t>ANDREEA</t>
  </si>
  <si>
    <t>ANDREEA-CRISTINA</t>
  </si>
  <si>
    <t>ALEXANDRA</t>
  </si>
  <si>
    <t>MIHAELA</t>
  </si>
  <si>
    <t>DANIELA</t>
  </si>
  <si>
    <t>R</t>
  </si>
  <si>
    <t>ANA MARIA</t>
  </si>
  <si>
    <t>CC</t>
  </si>
  <si>
    <t>BADEA</t>
  </si>
  <si>
    <t>G</t>
  </si>
  <si>
    <t>I.</t>
  </si>
  <si>
    <t>GH</t>
  </si>
  <si>
    <t>ELENA</t>
  </si>
  <si>
    <t>A</t>
  </si>
  <si>
    <t>I.C</t>
  </si>
  <si>
    <t>MATEI</t>
  </si>
  <si>
    <t>BIANCA</t>
  </si>
  <si>
    <t>IOANA</t>
  </si>
  <si>
    <t>MIHAI</t>
  </si>
  <si>
    <t>A.C</t>
  </si>
  <si>
    <t>L</t>
  </si>
  <si>
    <t>VERONICA</t>
  </si>
  <si>
    <t>S.V</t>
  </si>
  <si>
    <t>ANA-MARIA</t>
  </si>
  <si>
    <t>CRISTINA</t>
  </si>
  <si>
    <t>VASILE</t>
  </si>
  <si>
    <t>IF</t>
  </si>
  <si>
    <t>ANDREEA-GEORGIANA</t>
  </si>
  <si>
    <t>FLORENTINA</t>
  </si>
  <si>
    <t>GEORGIANA</t>
  </si>
  <si>
    <t>GABRIELA</t>
  </si>
  <si>
    <t>MARIA-ALEXANDRA</t>
  </si>
  <si>
    <t>BIANCA MARIA</t>
  </si>
  <si>
    <t>DOBRE</t>
  </si>
  <si>
    <t>T</t>
  </si>
  <si>
    <t>ENACHE</t>
  </si>
  <si>
    <t>GHEORGHE</t>
  </si>
  <si>
    <t>C.V</t>
  </si>
  <si>
    <t>ADRIANA</t>
  </si>
  <si>
    <t>ANDREEA-MARIA</t>
  </si>
  <si>
    <t>A.V</t>
  </si>
  <si>
    <t>D.M</t>
  </si>
  <si>
    <t>LUNGU</t>
  </si>
  <si>
    <t>C.G</t>
  </si>
  <si>
    <t>MARIN</t>
  </si>
  <si>
    <t>MIRCEA</t>
  </si>
  <si>
    <t>IOANA-ALEXANDRA</t>
  </si>
  <si>
    <t>MUNTEANU</t>
  </si>
  <si>
    <t>NEAGU</t>
  </si>
  <si>
    <t>NICOLAE</t>
  </si>
  <si>
    <t>PANĂ</t>
  </si>
  <si>
    <t>PETRE</t>
  </si>
  <si>
    <t>VALENTINA</t>
  </si>
  <si>
    <t>POPESCU</t>
  </si>
  <si>
    <t>RADU</t>
  </si>
  <si>
    <t>C.M</t>
  </si>
  <si>
    <t>SANDU</t>
  </si>
  <si>
    <t>SIMION</t>
  </si>
  <si>
    <t>SÎRBU</t>
  </si>
  <si>
    <t>STAN</t>
  </si>
  <si>
    <t>STANCIU</t>
  </si>
  <si>
    <t>CRISTIAN</t>
  </si>
  <si>
    <t>TĂNASE</t>
  </si>
  <si>
    <t>TOMA</t>
  </si>
  <si>
    <t>UNGUREANU</t>
  </si>
  <si>
    <t>VLAD</t>
  </si>
  <si>
    <t>N.</t>
  </si>
  <si>
    <t>VOINEA</t>
  </si>
  <si>
    <t>ZAHARIA</t>
  </si>
  <si>
    <t>SALA</t>
  </si>
  <si>
    <t>SALA NR. 1</t>
  </si>
  <si>
    <t>PREȘEDINTELE COMISIEI DIN CENTRUL DE CONCURS</t>
  </si>
  <si>
    <t>VI</t>
  </si>
  <si>
    <t>OANA</t>
  </si>
  <si>
    <t>CORINA-MIHAELA</t>
  </si>
  <si>
    <t>VIORICA</t>
  </si>
  <si>
    <t>C.</t>
  </si>
  <si>
    <t>CIOCAN</t>
  </si>
  <si>
    <t>CV</t>
  </si>
  <si>
    <t>MC</t>
  </si>
  <si>
    <t>THEODORA</t>
  </si>
  <si>
    <t>GC</t>
  </si>
  <si>
    <t>OANA-MARIA</t>
  </si>
  <si>
    <t>PĂUNA</t>
  </si>
  <si>
    <t>MARIA-MIHAELA</t>
  </si>
  <si>
    <t>DD</t>
  </si>
  <si>
    <t>DESPINA</t>
  </si>
  <si>
    <t>IOANA-ANDREEA</t>
  </si>
  <si>
    <t>MĂDĂLINA</t>
  </si>
  <si>
    <t>MANEA</t>
  </si>
  <si>
    <t>CORNELIA</t>
  </si>
  <si>
    <t>MARINESCU</t>
  </si>
  <si>
    <t>MĂRGĂRIT</t>
  </si>
  <si>
    <t>MAZILU</t>
  </si>
  <si>
    <t>MEIANU</t>
  </si>
  <si>
    <t>MIHĂILĂ</t>
  </si>
  <si>
    <t>MIHĂILESCU</t>
  </si>
  <si>
    <t>MITRICĂ</t>
  </si>
  <si>
    <t>MOACĂ</t>
  </si>
  <si>
    <t>MOISE</t>
  </si>
  <si>
    <t>D.</t>
  </si>
  <si>
    <t>VM</t>
  </si>
  <si>
    <t>NICOLĂESCU</t>
  </si>
  <si>
    <t>OPREA</t>
  </si>
  <si>
    <t>PARASCHIV</t>
  </si>
  <si>
    <t>PASCU</t>
  </si>
  <si>
    <t>AURELIA</t>
  </si>
  <si>
    <t>PETRESCU</t>
  </si>
  <si>
    <t>GEORGETA</t>
  </si>
  <si>
    <t>PÎRVU</t>
  </si>
  <si>
    <t>C.S</t>
  </si>
  <si>
    <t>ANDREEA-CAMELIA</t>
  </si>
  <si>
    <t>POP</t>
  </si>
  <si>
    <t>POPA</t>
  </si>
  <si>
    <t>PRODAN</t>
  </si>
  <si>
    <t>RIZEA</t>
  </si>
  <si>
    <t>RUSU</t>
  </si>
  <si>
    <t>SAVA</t>
  </si>
  <si>
    <t>SOARE</t>
  </si>
  <si>
    <t>STANCU</t>
  </si>
  <si>
    <t>STĂNESCU</t>
  </si>
  <si>
    <t>ANDREEA-RALUCA</t>
  </si>
  <si>
    <t>ADINA</t>
  </si>
  <si>
    <t>TUDOSE</t>
  </si>
  <si>
    <t>S.D</t>
  </si>
  <si>
    <t>RALUCA-ELENA</t>
  </si>
  <si>
    <t>IULIA</t>
  </si>
  <si>
    <t>ELENA-ALEXANDRA</t>
  </si>
  <si>
    <t>VLADU</t>
  </si>
  <si>
    <t>VOICA</t>
  </si>
  <si>
    <t>DINU</t>
  </si>
  <si>
    <t>ELENA PARASCHIVA</t>
  </si>
  <si>
    <t>PAU</t>
  </si>
  <si>
    <t>SILVIA</t>
  </si>
  <si>
    <t>MACADON</t>
  </si>
  <si>
    <t>MARIA-IONELA</t>
  </si>
  <si>
    <t>MARCAN</t>
  </si>
  <si>
    <t>MARDALE</t>
  </si>
  <si>
    <t>ANDREINA-DANIELA</t>
  </si>
  <si>
    <t>MARES</t>
  </si>
  <si>
    <t>MARICA</t>
  </si>
  <si>
    <t>CRISTINA-DANIELA</t>
  </si>
  <si>
    <t>ALINA-IONELA</t>
  </si>
  <si>
    <t>B.V</t>
  </si>
  <si>
    <t>I.E</t>
  </si>
  <si>
    <t>BIANCA DENISA IONELA</t>
  </si>
  <si>
    <t>MARIOARA</t>
  </si>
  <si>
    <t>CĂTĂLINA ANDREEA</t>
  </si>
  <si>
    <t>MARTIN</t>
  </si>
  <si>
    <t>DENIS-IONUȚ-ANDREI</t>
  </si>
  <si>
    <t>CĂTĂLINA-MIHAELA</t>
  </si>
  <si>
    <t>ELENA-CORINA</t>
  </si>
  <si>
    <t>LOREDANA</t>
  </si>
  <si>
    <t>E.I</t>
  </si>
  <si>
    <t>LUCA-STEFAN</t>
  </si>
  <si>
    <t>MARIANA</t>
  </si>
  <si>
    <t>STAICU</t>
  </si>
  <si>
    <t>GEORGIA</t>
  </si>
  <si>
    <t>MĂCĂRESCU</t>
  </si>
  <si>
    <t>SONIA</t>
  </si>
  <si>
    <t>MĂCIUCĂ</t>
  </si>
  <si>
    <t>ROXANA-DANIELA</t>
  </si>
  <si>
    <t>MĂNICA</t>
  </si>
  <si>
    <t>MĂNTESCU</t>
  </si>
  <si>
    <t>S.I</t>
  </si>
  <si>
    <t>MONA-MARIA</t>
  </si>
  <si>
    <t>MĂRĂCINEANU</t>
  </si>
  <si>
    <t>NICOLETA-MĂDĂLINA</t>
  </si>
  <si>
    <t>MĂRĂSESCU</t>
  </si>
  <si>
    <t>FLORINA-LUIZA</t>
  </si>
  <si>
    <t>MĂRCHIDAN</t>
  </si>
  <si>
    <t>ANDREEA-ALINA</t>
  </si>
  <si>
    <t>MARIA ROXANA</t>
  </si>
  <si>
    <t>MĂRGINEANU</t>
  </si>
  <si>
    <t>IUSTINA</t>
  </si>
  <si>
    <t>MAXIM</t>
  </si>
  <si>
    <t>A.</t>
  </si>
  <si>
    <t>OANA-GEORGIANA</t>
  </si>
  <si>
    <t>MAZĂRE</t>
  </si>
  <si>
    <t>ANDRA-IONELA</t>
  </si>
  <si>
    <t>RAMONA-GEORGIANA</t>
  </si>
  <si>
    <t>FLORINA-MINODORA</t>
  </si>
  <si>
    <t>MELENCU</t>
  </si>
  <si>
    <t>FLORENTINA-LILIANA</t>
  </si>
  <si>
    <t>MERLAN</t>
  </si>
  <si>
    <t>M.D</t>
  </si>
  <si>
    <t>ALINA MARIA</t>
  </si>
  <si>
    <t>MICU</t>
  </si>
  <si>
    <t>IOANA-GRAȚIELA</t>
  </si>
  <si>
    <t>MĂLINA</t>
  </si>
  <si>
    <t>MIRITĂ</t>
  </si>
  <si>
    <t>ANCUȚA - ELENA</t>
  </si>
  <si>
    <t>MICULESCU</t>
  </si>
  <si>
    <t>CAMELIA-ELENA-IOANA</t>
  </si>
  <si>
    <t>CARMEN-ANDREEA-IONELA</t>
  </si>
  <si>
    <t>BRIANA-ANDREEA</t>
  </si>
  <si>
    <t>MIRUNA</t>
  </si>
  <si>
    <t>DIANA-GABRIELA</t>
  </si>
  <si>
    <t>MIHALACHE</t>
  </si>
  <si>
    <t>ANA</t>
  </si>
  <si>
    <t>CAMELIA STEFANIA</t>
  </si>
  <si>
    <t>MIHALCEA</t>
  </si>
  <si>
    <t>MIRUNA LĂCRĂMIOARA MARIA</t>
  </si>
  <si>
    <t>MIJOIU</t>
  </si>
  <si>
    <t>BIANCA-DENISA</t>
  </si>
  <si>
    <t>MILĂ</t>
  </si>
  <si>
    <t>MILITARU</t>
  </si>
  <si>
    <t>IONELA-ALINA</t>
  </si>
  <si>
    <t>PETRUȚA-MĂDĂLINA</t>
  </si>
  <si>
    <t>MILODIN</t>
  </si>
  <si>
    <t>OANA-SORINA</t>
  </si>
  <si>
    <t>MILOSI</t>
  </si>
  <si>
    <t>IR</t>
  </si>
  <si>
    <t>IOANA-OTILIA</t>
  </si>
  <si>
    <t>ELENA VALENTINA</t>
  </si>
  <si>
    <t>MIRICĂ</t>
  </si>
  <si>
    <t>CRISTINA-FLORENTINA</t>
  </si>
  <si>
    <t>ALINA NICOLETA</t>
  </si>
  <si>
    <t>VLĂSCEANU</t>
  </si>
  <si>
    <t>COSMIN</t>
  </si>
  <si>
    <t>CORÎCI</t>
  </si>
  <si>
    <t>BD</t>
  </si>
  <si>
    <t>DANIELA-ANAMARIA</t>
  </si>
  <si>
    <t>MITROFAN</t>
  </si>
  <si>
    <t>ALEXANDRA GABRIELA</t>
  </si>
  <si>
    <t>MITROI</t>
  </si>
  <si>
    <t>MARIA-MĂDĂLINA</t>
  </si>
  <si>
    <t>ELENA-MĂDĂLINA</t>
  </si>
  <si>
    <t>LAVINIA-GABRIELA</t>
  </si>
  <si>
    <t>MOINARD</t>
  </si>
  <si>
    <t>ANNA-CRISTINA</t>
  </si>
  <si>
    <t>NICOLETA MĂDĂLINA</t>
  </si>
  <si>
    <t>VIOLETA</t>
  </si>
  <si>
    <t>MOLDOVEANU</t>
  </si>
  <si>
    <t>ELENA MANUELA</t>
  </si>
  <si>
    <t>MOMEALĂ</t>
  </si>
  <si>
    <t>V.G</t>
  </si>
  <si>
    <t>SIMONA-ILEANA</t>
  </si>
  <si>
    <t>MONEA</t>
  </si>
  <si>
    <t>MIOARA VICTORIȚA</t>
  </si>
  <si>
    <t>MORARU</t>
  </si>
  <si>
    <t>EVA-MARIA</t>
  </si>
  <si>
    <t>FLORINA-ANA-MARIA</t>
  </si>
  <si>
    <t>IOANA-CRISTIANA</t>
  </si>
  <si>
    <t>MOTORGA</t>
  </si>
  <si>
    <t>LILI-ECATERINA</t>
  </si>
  <si>
    <t>F.L</t>
  </si>
  <si>
    <t>IOANA DARIA</t>
  </si>
  <si>
    <t>MUSA</t>
  </si>
  <si>
    <t>D.R</t>
  </si>
  <si>
    <t>IRINA-GEANINA</t>
  </si>
  <si>
    <t>AMĂRĂZEANU</t>
  </si>
  <si>
    <t>V.C</t>
  </si>
  <si>
    <t>BOT</t>
  </si>
  <si>
    <t>BIANCA TEODORA</t>
  </si>
  <si>
    <t>MUSAT</t>
  </si>
  <si>
    <t>ANDRA STEFANIA</t>
  </si>
  <si>
    <t>NAE</t>
  </si>
  <si>
    <t>PATRICIA MARIA</t>
  </si>
  <si>
    <t>NAE-ANDREESCU</t>
  </si>
  <si>
    <t>NANU</t>
  </si>
  <si>
    <t>CRISTINA-NICOLETA</t>
  </si>
  <si>
    <t>NĂSTASE</t>
  </si>
  <si>
    <t>ANCA-RAMONA</t>
  </si>
  <si>
    <t>ANDREEA-ROXANA</t>
  </si>
  <si>
    <t>NĂSTĂSESCU</t>
  </si>
  <si>
    <t>LARISA-GEORGIANA</t>
  </si>
  <si>
    <t>NĂVRIG</t>
  </si>
  <si>
    <t>I.N</t>
  </si>
  <si>
    <t>IULIA-MARIA</t>
  </si>
  <si>
    <t>NAZÂRU</t>
  </si>
  <si>
    <t>NEACSU</t>
  </si>
  <si>
    <t>DANA-MANUELA</t>
  </si>
  <si>
    <t>NEAMU</t>
  </si>
  <si>
    <t>ELENA-ROXANA</t>
  </si>
  <si>
    <t>NEANU</t>
  </si>
  <si>
    <t>F.E</t>
  </si>
  <si>
    <t>NEATU</t>
  </si>
  <si>
    <t>GEORGIANA-NICOLETA</t>
  </si>
  <si>
    <t>NEBLEA</t>
  </si>
  <si>
    <t>NECULA</t>
  </si>
  <si>
    <t>IRINA-ANDREEA</t>
  </si>
  <si>
    <t>CĂLĂFĂTEANU</t>
  </si>
  <si>
    <t>GEORGIANA-ANDREEA</t>
  </si>
  <si>
    <t>FLONDOR</t>
  </si>
  <si>
    <t>IULIANA SVETLANA</t>
  </si>
  <si>
    <t>NECULAE</t>
  </si>
  <si>
    <t>MB</t>
  </si>
  <si>
    <t>MIHAELA ALEXANDRA</t>
  </si>
  <si>
    <t>NECULĂESCU</t>
  </si>
  <si>
    <t>TABITA</t>
  </si>
  <si>
    <t>NEGOESCU</t>
  </si>
  <si>
    <t>FLORENTINA-RAMONA</t>
  </si>
  <si>
    <t>NEGOITĂ</t>
  </si>
  <si>
    <t>FLORICA</t>
  </si>
  <si>
    <t>NEGRESCU</t>
  </si>
  <si>
    <t>CRISTINA ALEXANDRA</t>
  </si>
  <si>
    <t>NICHITA</t>
  </si>
  <si>
    <t>ANDREEA-DENISA</t>
  </si>
  <si>
    <t>OANA ALEXANDRA</t>
  </si>
  <si>
    <t>NICOLAESCU</t>
  </si>
  <si>
    <t>RAMONA</t>
  </si>
  <si>
    <t>ALEXANDRA-MIRELA</t>
  </si>
  <si>
    <t>NICULA</t>
  </si>
  <si>
    <t>IEMIMA-ANDRA</t>
  </si>
  <si>
    <t>NICULAE</t>
  </si>
  <si>
    <t>ANA-CRISTINA</t>
  </si>
  <si>
    <t>NICULESCU</t>
  </si>
  <si>
    <t>NISIPEANU</t>
  </si>
  <si>
    <t>ALINA-NICOLETA</t>
  </si>
  <si>
    <t>NITĂ</t>
  </si>
  <si>
    <t>SIMONA-MĂDĂLINA</t>
  </si>
  <si>
    <t>NITOI</t>
  </si>
  <si>
    <t>L.C</t>
  </si>
  <si>
    <t>MARIA ALESSIA</t>
  </si>
  <si>
    <t>NITU</t>
  </si>
  <si>
    <t>CRISTINA-IZABELA</t>
  </si>
  <si>
    <t>NITULESCU</t>
  </si>
  <si>
    <t>CRISTINA-MĂDĂLINA</t>
  </si>
  <si>
    <t>FREDORIN</t>
  </si>
  <si>
    <t xml:space="preserve"> MA</t>
  </si>
  <si>
    <t>IOANA CRISTINA</t>
  </si>
  <si>
    <t>RALUCA-MIHAELA</t>
  </si>
  <si>
    <t>OANCEA</t>
  </si>
  <si>
    <t>ADRIANA-CRISTINA</t>
  </si>
  <si>
    <t>I.D</t>
  </si>
  <si>
    <t>BIANCA-IULIA</t>
  </si>
  <si>
    <t>ELENA ANDREEA</t>
  </si>
  <si>
    <t>IULIA CORINA</t>
  </si>
  <si>
    <t>OLĂRESCU</t>
  </si>
  <si>
    <t>MARIA-TEODORA</t>
  </si>
  <si>
    <t>OLIU</t>
  </si>
  <si>
    <t>IOANA DANIELA</t>
  </si>
  <si>
    <t>OLTEANU</t>
  </si>
  <si>
    <t>I.A</t>
  </si>
  <si>
    <t>ALEXANDRA-EMILIA</t>
  </si>
  <si>
    <t>MIOARA - GIGIANA</t>
  </si>
  <si>
    <t>DANIELA MARIA STEFANIA</t>
  </si>
  <si>
    <t>MARINA- FLORENTINA</t>
  </si>
  <si>
    <t>I.G</t>
  </si>
  <si>
    <t>REBECA ANDREEA</t>
  </si>
  <si>
    <t>OROSFOIAN</t>
  </si>
  <si>
    <t>PALADA</t>
  </si>
  <si>
    <t>STEFANIA</t>
  </si>
  <si>
    <t>BIANCA-ADELUȚA</t>
  </si>
  <si>
    <t>PANAIT</t>
  </si>
  <si>
    <t>I.S</t>
  </si>
  <si>
    <t>PANDELE</t>
  </si>
  <si>
    <t>ELENA AIDA</t>
  </si>
  <si>
    <t>PAPA</t>
  </si>
  <si>
    <t>VLAD STELIAN</t>
  </si>
  <si>
    <t>DOMNICA</t>
  </si>
  <si>
    <t>PAMFILOIU</t>
  </si>
  <si>
    <t>FLORINA LAURA</t>
  </si>
  <si>
    <t>PAPURĂ</t>
  </si>
  <si>
    <t>PARA</t>
  </si>
  <si>
    <t>A.E</t>
  </si>
  <si>
    <t>FLORINA-ALEXANDRA</t>
  </si>
  <si>
    <t>CONSTANȚA FLORIANA</t>
  </si>
  <si>
    <t>LAURA FLORENTINA</t>
  </si>
  <si>
    <t>PARLICI</t>
  </si>
  <si>
    <t>ADELA</t>
  </si>
  <si>
    <t>PĂSĂRICĂ</t>
  </si>
  <si>
    <t>N.C</t>
  </si>
  <si>
    <t>GEANINA-MARIANA-FLORENTINA</t>
  </si>
  <si>
    <t>PASCARIU</t>
  </si>
  <si>
    <t>SANDRA GABRIELA</t>
  </si>
  <si>
    <t>ANDREEA-VALENTINA</t>
  </si>
  <si>
    <t>PASOL</t>
  </si>
  <si>
    <t>C.F</t>
  </si>
  <si>
    <t>PETRUȚA-FLORENTINA</t>
  </si>
  <si>
    <t>PĂSTEANU</t>
  </si>
  <si>
    <t>PĂTRASCU</t>
  </si>
  <si>
    <t>FELICIA</t>
  </si>
  <si>
    <t>PĂTRU</t>
  </si>
  <si>
    <t>VIORICA GIORGIANA</t>
  </si>
  <si>
    <t>PĂUN</t>
  </si>
  <si>
    <t>ANCA-MARIA</t>
  </si>
  <si>
    <t>PAVEL</t>
  </si>
  <si>
    <t>V.I</t>
  </si>
  <si>
    <t>ANDREEA-CORINA</t>
  </si>
  <si>
    <t>PAVELESCU</t>
  </si>
  <si>
    <t>ANTONIA GABRIELA</t>
  </si>
  <si>
    <t>CLARA</t>
  </si>
  <si>
    <t>PERCIU</t>
  </si>
  <si>
    <t>CLAUDIA-DANIELA</t>
  </si>
  <si>
    <t>GEORGE VALENTIN</t>
  </si>
  <si>
    <t>RODICA</t>
  </si>
  <si>
    <t>PERSINARU</t>
  </si>
  <si>
    <t>IOANA ALEXANDRA</t>
  </si>
  <si>
    <t>PERSOIU</t>
  </si>
  <si>
    <t>LAVINIA-CRISTINA</t>
  </si>
  <si>
    <t>PETA</t>
  </si>
  <si>
    <t>ROXANA IOANA</t>
  </si>
  <si>
    <t>PETCU</t>
  </si>
  <si>
    <t>PETCUTĂ</t>
  </si>
  <si>
    <t>ANDRA-ELENA</t>
  </si>
  <si>
    <t>PETRACHE</t>
  </si>
  <si>
    <t>MARIA GEORGIANA</t>
  </si>
  <si>
    <t>TEODORA-MARIA</t>
  </si>
  <si>
    <t>ALEXANDRA-CRISTINA</t>
  </si>
  <si>
    <t>BIANCA-CRISTINA</t>
  </si>
  <si>
    <t>ELENA MĂDĂLINA</t>
  </si>
  <si>
    <t>IULIANA-GABRIELA</t>
  </si>
  <si>
    <t>RALUCA-DIANA</t>
  </si>
  <si>
    <t>PETRICĂ</t>
  </si>
  <si>
    <t>FG</t>
  </si>
  <si>
    <t>CRISTIANA DENISA</t>
  </si>
  <si>
    <t>PETROVICI</t>
  </si>
  <si>
    <t>MARIANA-LUMINIȚA</t>
  </si>
  <si>
    <t>PETRUS</t>
  </si>
  <si>
    <t>LOREDANA-GABRIELA</t>
  </si>
  <si>
    <t>PICU</t>
  </si>
  <si>
    <t>SCHIOPU</t>
  </si>
  <si>
    <t>MARIANA-CARMEN</t>
  </si>
  <si>
    <t>PIRLOGEA</t>
  </si>
  <si>
    <t>ALEXANDRA-ADRIANA</t>
  </si>
  <si>
    <t>E.L</t>
  </si>
  <si>
    <t>PISICĂ</t>
  </si>
  <si>
    <t>STELUȚA</t>
  </si>
  <si>
    <t>PITICHE</t>
  </si>
  <si>
    <t>ELENA-DENISA</t>
  </si>
  <si>
    <t>PLESCAN</t>
  </si>
  <si>
    <t>POCORA</t>
  </si>
  <si>
    <t>PETRUȚA-ANA-MARIA</t>
  </si>
  <si>
    <t>DIANA-ELENA</t>
  </si>
  <si>
    <t>BEATRICE-MARIA</t>
  </si>
  <si>
    <t>DIANA PAULA</t>
  </si>
  <si>
    <t>GABRIELA-CONSTANȚA</t>
  </si>
  <si>
    <t>VETUȚA-ROXANA</t>
  </si>
  <si>
    <t>ELENA-CRISTINA</t>
  </si>
  <si>
    <t>P.S</t>
  </si>
  <si>
    <t>LOREDANA IONELA</t>
  </si>
  <si>
    <t>BARBU</t>
  </si>
  <si>
    <t>IOANA TEODORA</t>
  </si>
  <si>
    <t>ROGER</t>
  </si>
  <si>
    <t>RUXANDRA-MARIA</t>
  </si>
  <si>
    <t>POROSNICU</t>
  </si>
  <si>
    <t>PRALEA</t>
  </si>
  <si>
    <t>ALINA-FLORENTINA</t>
  </si>
  <si>
    <t>PREDA</t>
  </si>
  <si>
    <t>ANDREEA-CĂTĂLINA</t>
  </si>
  <si>
    <t>ROXANA-ANGELICA</t>
  </si>
  <si>
    <t>PREDESCU</t>
  </si>
  <si>
    <t>NG</t>
  </si>
  <si>
    <t>NICOLETA-CĂTĂLINA</t>
  </si>
  <si>
    <t>PREDUTOIU</t>
  </si>
  <si>
    <t>MIRELA-MIHAELA</t>
  </si>
  <si>
    <t>PREPELITĂ</t>
  </si>
  <si>
    <t>AM</t>
  </si>
  <si>
    <t>LIDIA-VALENTINA</t>
  </si>
  <si>
    <t>PROCA</t>
  </si>
  <si>
    <t>NICOLETA ALEXANDRA</t>
  </si>
  <si>
    <t>F.R</t>
  </si>
  <si>
    <t>ANDREEA-BIANCA</t>
  </si>
  <si>
    <t>PRUIU</t>
  </si>
  <si>
    <t>SARON ANGELICA</t>
  </si>
  <si>
    <t>PUIU</t>
  </si>
  <si>
    <t>ANAMARIA-LAVINIA</t>
  </si>
  <si>
    <t>COSTINA</t>
  </si>
  <si>
    <t>PUPE</t>
  </si>
  <si>
    <t>ANAMARIA-CARINA</t>
  </si>
  <si>
    <t>PURCARIU</t>
  </si>
  <si>
    <t>M.A</t>
  </si>
  <si>
    <t>ANDRADA-ALEXANDRA</t>
  </si>
  <si>
    <t>RADA</t>
  </si>
  <si>
    <t>G.C</t>
  </si>
  <si>
    <t>MARIA-BIANCA</t>
  </si>
  <si>
    <t>I.V</t>
  </si>
  <si>
    <t>ALICE-ANDREEA</t>
  </si>
  <si>
    <t>BĂJĂU</t>
  </si>
  <si>
    <t>LIVIA RITA</t>
  </si>
  <si>
    <t>GOGONEATĂ</t>
  </si>
  <si>
    <t>VB</t>
  </si>
  <si>
    <t>ELENA SORINA</t>
  </si>
  <si>
    <t>RĂBOJ</t>
  </si>
  <si>
    <t>DENISA MARILENA</t>
  </si>
  <si>
    <t>RĂCARU</t>
  </si>
  <si>
    <t>NICOLETA-RUXANDRA</t>
  </si>
  <si>
    <t>RĂDESCU</t>
  </si>
  <si>
    <t>RĂDUCA</t>
  </si>
  <si>
    <t>C.P</t>
  </si>
  <si>
    <t>DENISA -ALEXANDRA</t>
  </si>
  <si>
    <t>ELENA-GEORGIANA</t>
  </si>
  <si>
    <t>RĂDUCU</t>
  </si>
  <si>
    <t>ELENA- GEORGIANA</t>
  </si>
  <si>
    <t>RĂDULESCU</t>
  </si>
  <si>
    <t>ILONA AURELIA</t>
  </si>
  <si>
    <t>IOANA-SÎNZIANA</t>
  </si>
  <si>
    <t>RĂDULICĂ</t>
  </si>
  <si>
    <t>PETRUȚA-ALEXANDRA</t>
  </si>
  <si>
    <t>RAICEA</t>
  </si>
  <si>
    <t>RAICU</t>
  </si>
  <si>
    <t>RĂPAN</t>
  </si>
  <si>
    <t>MELISA</t>
  </si>
  <si>
    <t>RÂPANU-IRIMIA</t>
  </si>
  <si>
    <t>RARINCA</t>
  </si>
  <si>
    <t>MARIA-CORINA</t>
  </si>
  <si>
    <t>REFEC</t>
  </si>
  <si>
    <t>DACIANA STELA</t>
  </si>
  <si>
    <t>RELEA</t>
  </si>
  <si>
    <t>SIMONA-MARINA</t>
  </si>
  <si>
    <t>RENTEA</t>
  </si>
  <si>
    <t>CRISTIANA-DENISA</t>
  </si>
  <si>
    <t>MATOSCHI</t>
  </si>
  <si>
    <t>STOIANOVA</t>
  </si>
  <si>
    <t>RÎCU</t>
  </si>
  <si>
    <t>SOFIA</t>
  </si>
  <si>
    <t>ROMAN</t>
  </si>
  <si>
    <t>AMELIA AURELIA</t>
  </si>
  <si>
    <t>RONTU</t>
  </si>
  <si>
    <t>LUISA-MARIA</t>
  </si>
  <si>
    <t>ROSCA</t>
  </si>
  <si>
    <t>ELENA BIANCA</t>
  </si>
  <si>
    <t>ROTARU</t>
  </si>
  <si>
    <t>ANCA-MARINA</t>
  </si>
  <si>
    <t>RUPA</t>
  </si>
  <si>
    <t>STEFANIA SARA</t>
  </si>
  <si>
    <t>RUSE</t>
  </si>
  <si>
    <t>LOREDANA-LILIANA</t>
  </si>
  <si>
    <t>RUSS</t>
  </si>
  <si>
    <t>H.M</t>
  </si>
  <si>
    <t>OLESIA-IULIA</t>
  </si>
  <si>
    <t>BIANCA-ELENA</t>
  </si>
  <si>
    <t>SALARI</t>
  </si>
  <si>
    <t>AXENIA</t>
  </si>
  <si>
    <t>SAPCĂ</t>
  </si>
  <si>
    <t>ELENA-URANIA</t>
  </si>
  <si>
    <t>SÂRBU</t>
  </si>
  <si>
    <t>GEORGIANA- ILEONORA</t>
  </si>
  <si>
    <t>SARU</t>
  </si>
  <si>
    <t>ANDREEA-GABRIELA</t>
  </si>
  <si>
    <t>ELENA DENISA</t>
  </si>
  <si>
    <t>FLORENTINA MIORIȚA</t>
  </si>
  <si>
    <t>SAVELIE</t>
  </si>
  <si>
    <t>CRISTINA SIMONA</t>
  </si>
  <si>
    <t>ZAMORA</t>
  </si>
  <si>
    <t xml:space="preserve"> GR</t>
  </si>
  <si>
    <t>LIVIU SORIN</t>
  </si>
  <si>
    <t>SIMAC</t>
  </si>
  <si>
    <t>VIOREL</t>
  </si>
  <si>
    <t>SEFU</t>
  </si>
  <si>
    <t>NIKY-BIANCA</t>
  </si>
  <si>
    <t>SERB</t>
  </si>
  <si>
    <t>ADINA GEORGIANA</t>
  </si>
  <si>
    <t>ANDREEA-LILIANA</t>
  </si>
  <si>
    <t>SERBAN</t>
  </si>
  <si>
    <t>ANDREEA-EMILIA</t>
  </si>
  <si>
    <t>BIANCA GABRIELA</t>
  </si>
  <si>
    <t>CARMEN-NICOLETA</t>
  </si>
  <si>
    <t>SERE</t>
  </si>
  <si>
    <t>DENISA-IOANA</t>
  </si>
  <si>
    <t>SERGHEI</t>
  </si>
  <si>
    <t>SFINTES</t>
  </si>
  <si>
    <t>OLIVIA-ROXANA</t>
  </si>
  <si>
    <t>SFRANCIOG</t>
  </si>
  <si>
    <t>ANA-ALEXANDRA</t>
  </si>
  <si>
    <t>SIMA</t>
  </si>
  <si>
    <t>ALEXIA-STEFANIA</t>
  </si>
  <si>
    <t>ANCA-GEORGIANA</t>
  </si>
  <si>
    <t>SIMESCU</t>
  </si>
  <si>
    <t>SIMIONESCU</t>
  </si>
  <si>
    <t>MARIA RAMONA</t>
  </si>
  <si>
    <t>SINCU</t>
  </si>
  <si>
    <t>IONELA-NICOLETA</t>
  </si>
  <si>
    <t>EUGENIA-ELENA</t>
  </si>
  <si>
    <t>SIVU</t>
  </si>
  <si>
    <t>I.M</t>
  </si>
  <si>
    <t>SOBOLU</t>
  </si>
  <si>
    <t>SABRINA-MARIA</t>
  </si>
  <si>
    <t>SORECEANU</t>
  </si>
  <si>
    <t>SORICĂ</t>
  </si>
  <si>
    <t>C.B</t>
  </si>
  <si>
    <t>GEANINA-STEFANIA</t>
  </si>
  <si>
    <t>SPÎNU</t>
  </si>
  <si>
    <t>ALEXANDRA-ALEXIA</t>
  </si>
  <si>
    <t>CRISTINA IOANA</t>
  </si>
  <si>
    <t>LILIANA-IULIANA</t>
  </si>
  <si>
    <t>STAMIN</t>
  </si>
  <si>
    <t>SELENA-MARIA</t>
  </si>
  <si>
    <t>ALINA VALENTINA</t>
  </si>
  <si>
    <t>ALISIA MARIA</t>
  </si>
  <si>
    <t>CLAUDIA-IONELA</t>
  </si>
  <si>
    <t>FLORENTINA LIVIA</t>
  </si>
  <si>
    <t>IOANA-ALEXIA</t>
  </si>
  <si>
    <t>BETEAGU</t>
  </si>
  <si>
    <t>STĂICULESCU</t>
  </si>
  <si>
    <t>R.C</t>
  </si>
  <si>
    <t>SIMONA-ANA-MARIA</t>
  </si>
  <si>
    <t>VALI-MARIANA</t>
  </si>
  <si>
    <t>STANCEA</t>
  </si>
  <si>
    <t>L.M</t>
  </si>
  <si>
    <t>CATRINEL</t>
  </si>
  <si>
    <t>CRISTINA - MARIANA</t>
  </si>
  <si>
    <t>G.L</t>
  </si>
  <si>
    <t>MIHAELA GEORGIANA</t>
  </si>
  <si>
    <t>GEORGIANA-LILIANA</t>
  </si>
  <si>
    <t>DANA-MARIANA</t>
  </si>
  <si>
    <t>REBECA-MARIA</t>
  </si>
  <si>
    <t>STĂNICĂ</t>
  </si>
  <si>
    <t>STATE</t>
  </si>
  <si>
    <t>STEFAN</t>
  </si>
  <si>
    <t>MIHAELA-CRISTIANA</t>
  </si>
  <si>
    <t>STEFĂNESCU</t>
  </si>
  <si>
    <t>MIHAELA VERONICA</t>
  </si>
  <si>
    <t>STOCHITOIU</t>
  </si>
  <si>
    <t>ANDREEA-DANIELA</t>
  </si>
  <si>
    <t>STOENOIU</t>
  </si>
  <si>
    <t>MARIA-EMILIA</t>
  </si>
  <si>
    <t>STOIAN</t>
  </si>
  <si>
    <t>ANDRA-ALEXANDRA</t>
  </si>
  <si>
    <t xml:space="preserve"> R</t>
  </si>
  <si>
    <t>GABRIEL</t>
  </si>
  <si>
    <t>STOICA</t>
  </si>
  <si>
    <t>ALEXANDRA VASILICA</t>
  </si>
  <si>
    <t>V.L</t>
  </si>
  <si>
    <t>IOANA LUCIANA</t>
  </si>
  <si>
    <t>MIHAELA-MĂDĂLINA</t>
  </si>
  <si>
    <t>S.S</t>
  </si>
  <si>
    <t>MIHAI-NARCIS</t>
  </si>
  <si>
    <t>STOICONIU</t>
  </si>
  <si>
    <t>ANA-MARIA-MAGDALENA</t>
  </si>
  <si>
    <t>STRECHIE</t>
  </si>
  <si>
    <t>M.M</t>
  </si>
  <si>
    <t>SILVIA-ELENA</t>
  </si>
  <si>
    <t>STROE</t>
  </si>
  <si>
    <t>SULTANA</t>
  </si>
  <si>
    <t>SUNICĂ</t>
  </si>
  <si>
    <t>SURLAN</t>
  </si>
  <si>
    <t>MARINELA-NICOLETA</t>
  </si>
  <si>
    <t>NICOLETA-MIHAELA</t>
  </si>
  <si>
    <t>TĂNĂSESCU</t>
  </si>
  <si>
    <t>DIANA-MARIA</t>
  </si>
  <si>
    <t>TĂNĂSOIU</t>
  </si>
  <si>
    <t>GIULIA GEORGETA</t>
  </si>
  <si>
    <t>TANISLAV</t>
  </si>
  <si>
    <t>ANA-MARIA-VOICA</t>
  </si>
  <si>
    <t>TANTAGOI</t>
  </si>
  <si>
    <t>EMILIA-DENISA</t>
  </si>
  <si>
    <t>TEMELIE</t>
  </si>
  <si>
    <t>TERCI</t>
  </si>
  <si>
    <t>ADINA MARIA</t>
  </si>
  <si>
    <t>TESOIU</t>
  </si>
  <si>
    <t>T.I</t>
  </si>
  <si>
    <t>LUCREȚIA-MIHAELA</t>
  </si>
  <si>
    <t>TICI</t>
  </si>
  <si>
    <t>VERONICA MIHAELA</t>
  </si>
  <si>
    <t>TÎRNICĂ</t>
  </si>
  <si>
    <t>MARIA-DIANA</t>
  </si>
  <si>
    <t>TÎRNOVEAN</t>
  </si>
  <si>
    <t>V.V</t>
  </si>
  <si>
    <t>VIRGINICA-ANGELA</t>
  </si>
  <si>
    <t>TISIANU</t>
  </si>
  <si>
    <t>CM</t>
  </si>
  <si>
    <t>MARIA SÎNZIANA</t>
  </si>
  <si>
    <t>TITOIU</t>
  </si>
  <si>
    <t>TOACĂ</t>
  </si>
  <si>
    <t>TRANDAFIR</t>
  </si>
  <si>
    <t>CAMELIA ELENA</t>
  </si>
  <si>
    <t>TRIFAN</t>
  </si>
  <si>
    <t>ELENA CĂTĂLINA</t>
  </si>
  <si>
    <t>TUCĂ</t>
  </si>
  <si>
    <t>STEFANIA-TEODORA</t>
  </si>
  <si>
    <t>TUDOR</t>
  </si>
  <si>
    <t>BIANCA- MARIA</t>
  </si>
  <si>
    <t>GABRIELA-ELENA</t>
  </si>
  <si>
    <t>MARINA ALINA</t>
  </si>
  <si>
    <t>BULUC</t>
  </si>
  <si>
    <t>GELU</t>
  </si>
  <si>
    <t>I.O</t>
  </si>
  <si>
    <t>CLAUDIA-MARILENA</t>
  </si>
  <si>
    <t>TUDOSIE</t>
  </si>
  <si>
    <t>OANA ROXANA</t>
  </si>
  <si>
    <t>TUFĂ</t>
  </si>
  <si>
    <t>LARISA-MARIANA</t>
  </si>
  <si>
    <t>TUREL</t>
  </si>
  <si>
    <t>ANDRUȚA</t>
  </si>
  <si>
    <t>TURLEA</t>
  </si>
  <si>
    <t>MARIA- DIANA</t>
  </si>
  <si>
    <t>TUTEA</t>
  </si>
  <si>
    <t>DENISA MARIA</t>
  </si>
  <si>
    <t>TUTUNARU</t>
  </si>
  <si>
    <t>ATINA GEORGETA</t>
  </si>
  <si>
    <t>UDRISTE</t>
  </si>
  <si>
    <t>ALEXANDRA-CRISTIANA-MARIA</t>
  </si>
  <si>
    <t>UDROIU</t>
  </si>
  <si>
    <t>ANA-RUXANDRA</t>
  </si>
  <si>
    <t>URDĂREA</t>
  </si>
  <si>
    <t>VASI</t>
  </si>
  <si>
    <t>ALEXANDRA-MIHAELA</t>
  </si>
  <si>
    <t>IONELA</t>
  </si>
  <si>
    <t>NICOLETA CRISTINA</t>
  </si>
  <si>
    <t>VASILE-POPESCU</t>
  </si>
  <si>
    <t>THEODORA-SORANA</t>
  </si>
  <si>
    <t>VASILICĂ</t>
  </si>
  <si>
    <t>VASILOIU</t>
  </si>
  <si>
    <t>GIULESCU</t>
  </si>
  <si>
    <t>DORI</t>
  </si>
  <si>
    <t>IONUȚ NARCIS</t>
  </si>
  <si>
    <t>VĂCAR</t>
  </si>
  <si>
    <t>MARIA-NICOLETA</t>
  </si>
  <si>
    <t>VÂLCEA</t>
  </si>
  <si>
    <t>VĂRBANCIU</t>
  </si>
  <si>
    <t>VASILICA</t>
  </si>
  <si>
    <t>VATA</t>
  </si>
  <si>
    <t>VERDES</t>
  </si>
  <si>
    <t>D.V</t>
  </si>
  <si>
    <t>ANDRA-MARIA</t>
  </si>
  <si>
    <t>VESCĂ</t>
  </si>
  <si>
    <t>ARIANNA-NICOLETA</t>
  </si>
  <si>
    <t>VICOL</t>
  </si>
  <si>
    <t>ALEXANDRA DIANA</t>
  </si>
  <si>
    <t>VISINOIU</t>
  </si>
  <si>
    <t>IRINA-MĂDĂLINA</t>
  </si>
  <si>
    <t>VITAN</t>
  </si>
  <si>
    <t>ELENA-ALINA</t>
  </si>
  <si>
    <t>MARIA IZABELA</t>
  </si>
  <si>
    <t>GEORGIANA-ALEXANDRA</t>
  </si>
  <si>
    <t>GRAȚIELA-MIHAELA</t>
  </si>
  <si>
    <t>CRISTINA-ELENA</t>
  </si>
  <si>
    <t>VLASE</t>
  </si>
  <si>
    <t>EV</t>
  </si>
  <si>
    <t>LOREDANA DIANA</t>
  </si>
  <si>
    <t>VICTOR MIHAI</t>
  </si>
  <si>
    <t>VASILOAICA</t>
  </si>
  <si>
    <t>RODICA-ANA-MARIA</t>
  </si>
  <si>
    <t>VOICILĂ</t>
  </si>
  <si>
    <t>CORINA-ELENA</t>
  </si>
  <si>
    <t>VOICU</t>
  </si>
  <si>
    <t>ALICE ELENA</t>
  </si>
  <si>
    <t>ANDRA-NICOLETA</t>
  </si>
  <si>
    <t>VOICULESCU</t>
  </si>
  <si>
    <t>CORINA NICOLETA</t>
  </si>
  <si>
    <t>IONELA-CERASELA</t>
  </si>
  <si>
    <t>STÎRCEANU</t>
  </si>
  <si>
    <t>FRÎNCU</t>
  </si>
  <si>
    <t>DRAGOS CONSTANTIN</t>
  </si>
  <si>
    <t>GOGIOIU</t>
  </si>
  <si>
    <t>LIVANU</t>
  </si>
  <si>
    <t>EMIL</t>
  </si>
  <si>
    <t>RUCĂREANU</t>
  </si>
  <si>
    <t>FLORENTINA LAVINIA</t>
  </si>
  <si>
    <t>MINCEA</t>
  </si>
  <si>
    <t>DELIA-GEORGETA</t>
  </si>
  <si>
    <t>VICTOR</t>
  </si>
  <si>
    <t>VOINESCU</t>
  </si>
  <si>
    <t>ALINA DANIELA</t>
  </si>
  <si>
    <t>VRĂJITORU</t>
  </si>
  <si>
    <t>CARMEN-ELENA</t>
  </si>
  <si>
    <t>VRÎNCEANU</t>
  </si>
  <si>
    <t>B.C</t>
  </si>
  <si>
    <t>COSMINA</t>
  </si>
  <si>
    <t>YAKUPOGLU</t>
  </si>
  <si>
    <t>JENI-CRISTINA</t>
  </si>
  <si>
    <t>ZAHIU</t>
  </si>
  <si>
    <t>CLAUDIA ALINA</t>
  </si>
  <si>
    <t>ZAMFIR</t>
  </si>
  <si>
    <t>ANA-MARIA-VIORICA</t>
  </si>
  <si>
    <t>ZEPISI</t>
  </si>
  <si>
    <t>ADRIANA - CRISTINA</t>
  </si>
  <si>
    <t>DUMITRICĂ</t>
  </si>
  <si>
    <t>CORVIN NICOLAE</t>
  </si>
  <si>
    <t>GRAȚIELA</t>
  </si>
  <si>
    <t>AA</t>
  </si>
  <si>
    <t>ANTONIA MARIA</t>
  </si>
  <si>
    <t>CRISTINA NARCISA</t>
  </si>
  <si>
    <t>OPRICĂ</t>
  </si>
  <si>
    <t>ZAMFIRA</t>
  </si>
  <si>
    <t>TUDOSIU</t>
  </si>
  <si>
    <t>MARIUS</t>
  </si>
  <si>
    <t>AGRICULTURA - HORTICULTURA</t>
  </si>
  <si>
    <t>LIMBA SI LITERATURA ROMANA, PEDAGOGIA PRESCOLARA SI METODICA DESFASURARII ACTIVITAȚILOR INSTRUCTIV-EDUCATIVE IN GRADINIȚA DE COPII</t>
  </si>
  <si>
    <t>AGRICULTURA, HORTICULTURA (MAISTRI INSTRUCTORI)</t>
  </si>
  <si>
    <t>ASISTENTA MEDICALA GENERALA (MAISTRI INSTRUCTORI)</t>
  </si>
  <si>
    <t>CONSTRUCTII</t>
  </si>
  <si>
    <t>EDUCATIE TEHNOLOGICA SI APLICATII PRACTICE</t>
  </si>
  <si>
    <t>ELECTRONICA, AUTOMATIZARI, TELECOMUNICATII</t>
  </si>
  <si>
    <t>ELECTROTEHNICA, ELECTROMECANICA</t>
  </si>
  <si>
    <t>ELECTROTEHNICA, ELECTROMECANICA, ENERGETICA (MAISTRI INSTRUCTORI)</t>
  </si>
  <si>
    <t>INDUSTRIE ALIMENTARA</t>
  </si>
  <si>
    <t>INSTALATII PENTRU CONSTRUCTII</t>
  </si>
  <si>
    <t>INSTALATII PENTRU CONSTRUCTII (MAISTRI INSTRUCTORI)</t>
  </si>
  <si>
    <t>MECANICA</t>
  </si>
  <si>
    <t>MECANICA (MAISTRI INSTRUCTORI)</t>
  </si>
  <si>
    <t>PRELUCRAREA LEMNULUI</t>
  </si>
  <si>
    <t>PROTECTIA MEDIULUI</t>
  </si>
  <si>
    <t>SILVICULTURA</t>
  </si>
  <si>
    <t>TEHNICI CINEMATOGRAFICE SI DE TELEVIZIUNE</t>
  </si>
  <si>
    <t>TEHNICI CINEMATOGRAFICE SI DE TELEVIZIUNE (MAISTRI INSTRUCTORI)</t>
  </si>
  <si>
    <t>TRANSPORTURI AERONAUTICE</t>
  </si>
  <si>
    <t>ZOOTEHNIE</t>
  </si>
  <si>
    <t>COSTIN NEGRII</t>
  </si>
  <si>
    <t>CENTRUL DE CONCURS NR. 2, COLEGIUL TEHNIC MIHAI BRAVU</t>
  </si>
  <si>
    <t>CENTRUL DE CONCURS NR. 2 - LICEUL TEHNOLOGIC CONSTANTIN BRÂNCUȘI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</si>
</sst>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32"/>
  <sheetViews>
    <sheetView tabSelected="1" workbookViewId="0">
      <selection activeCell="L9" sqref="L9"/>
    </sheetView>
  </sheetViews>
  <sheetFormatPr defaultRowHeight="18.75" x14ac:dyDescent="0.3"/>
  <cols>
    <col min="1" max="1" width="4.7109375" style="15" customWidth="1"/>
    <col min="2" max="2" width="8.5703125" style="22" customWidth="1"/>
    <col min="3" max="3" width="13.85546875" style="22" customWidth="1"/>
    <col min="4" max="4" width="4.85546875" style="22" customWidth="1"/>
    <col min="5" max="5" width="15.28515625" style="22" customWidth="1"/>
    <col min="6" max="6" width="43.7109375" style="15" customWidth="1"/>
    <col min="7" max="7" width="10" style="24" customWidth="1"/>
    <col min="8" max="8" width="28.85546875" style="15" customWidth="1"/>
    <col min="9" max="12" width="9.140625" style="15"/>
    <col min="13" max="13" width="41.28515625" style="15" customWidth="1"/>
    <col min="14" max="255" width="9.140625" style="15"/>
    <col min="256" max="256" width="9" style="15" bestFit="1" customWidth="1"/>
    <col min="257" max="257" width="9" style="15" customWidth="1"/>
    <col min="258" max="258" width="8.5703125" style="15" bestFit="1" customWidth="1"/>
    <col min="259" max="259" width="2.7109375" style="15" bestFit="1" customWidth="1"/>
    <col min="260" max="260" width="12.28515625" style="15" bestFit="1" customWidth="1"/>
    <col min="261" max="261" width="27.140625" style="15" bestFit="1" customWidth="1"/>
    <col min="262" max="262" width="19" style="15" bestFit="1" customWidth="1"/>
    <col min="263" max="263" width="13.140625" style="15" bestFit="1" customWidth="1"/>
    <col min="264" max="264" width="10.5703125" style="15" bestFit="1" customWidth="1"/>
    <col min="265" max="511" width="9.140625" style="15"/>
    <col min="512" max="512" width="9" style="15" bestFit="1" customWidth="1"/>
    <col min="513" max="513" width="9" style="15" customWidth="1"/>
    <col min="514" max="514" width="8.5703125" style="15" bestFit="1" customWidth="1"/>
    <col min="515" max="515" width="2.7109375" style="15" bestFit="1" customWidth="1"/>
    <col min="516" max="516" width="12.28515625" style="15" bestFit="1" customWidth="1"/>
    <col min="517" max="517" width="27.140625" style="15" bestFit="1" customWidth="1"/>
    <col min="518" max="518" width="19" style="15" bestFit="1" customWidth="1"/>
    <col min="519" max="519" width="13.140625" style="15" bestFit="1" customWidth="1"/>
    <col min="520" max="520" width="10.5703125" style="15" bestFit="1" customWidth="1"/>
    <col min="521" max="767" width="9.140625" style="15"/>
    <col min="768" max="768" width="9" style="15" bestFit="1" customWidth="1"/>
    <col min="769" max="769" width="9" style="15" customWidth="1"/>
    <col min="770" max="770" width="8.5703125" style="15" bestFit="1" customWidth="1"/>
    <col min="771" max="771" width="2.7109375" style="15" bestFit="1" customWidth="1"/>
    <col min="772" max="772" width="12.28515625" style="15" bestFit="1" customWidth="1"/>
    <col min="773" max="773" width="27.140625" style="15" bestFit="1" customWidth="1"/>
    <col min="774" max="774" width="19" style="15" bestFit="1" customWidth="1"/>
    <col min="775" max="775" width="13.140625" style="15" bestFit="1" customWidth="1"/>
    <col min="776" max="776" width="10.5703125" style="15" bestFit="1" customWidth="1"/>
    <col min="777" max="1023" width="9.140625" style="15"/>
    <col min="1024" max="1024" width="9" style="15" bestFit="1" customWidth="1"/>
    <col min="1025" max="1025" width="9" style="15" customWidth="1"/>
    <col min="1026" max="1026" width="8.5703125" style="15" bestFit="1" customWidth="1"/>
    <col min="1027" max="1027" width="2.7109375" style="15" bestFit="1" customWidth="1"/>
    <col min="1028" max="1028" width="12.28515625" style="15" bestFit="1" customWidth="1"/>
    <col min="1029" max="1029" width="27.140625" style="15" bestFit="1" customWidth="1"/>
    <col min="1030" max="1030" width="19" style="15" bestFit="1" customWidth="1"/>
    <col min="1031" max="1031" width="13.140625" style="15" bestFit="1" customWidth="1"/>
    <col min="1032" max="1032" width="10.5703125" style="15" bestFit="1" customWidth="1"/>
    <col min="1033" max="1279" width="9.140625" style="15"/>
    <col min="1280" max="1280" width="9" style="15" bestFit="1" customWidth="1"/>
    <col min="1281" max="1281" width="9" style="15" customWidth="1"/>
    <col min="1282" max="1282" width="8.5703125" style="15" bestFit="1" customWidth="1"/>
    <col min="1283" max="1283" width="2.7109375" style="15" bestFit="1" customWidth="1"/>
    <col min="1284" max="1284" width="12.28515625" style="15" bestFit="1" customWidth="1"/>
    <col min="1285" max="1285" width="27.140625" style="15" bestFit="1" customWidth="1"/>
    <col min="1286" max="1286" width="19" style="15" bestFit="1" customWidth="1"/>
    <col min="1287" max="1287" width="13.140625" style="15" bestFit="1" customWidth="1"/>
    <col min="1288" max="1288" width="10.5703125" style="15" bestFit="1" customWidth="1"/>
    <col min="1289" max="1535" width="9.140625" style="15"/>
    <col min="1536" max="1536" width="9" style="15" bestFit="1" customWidth="1"/>
    <col min="1537" max="1537" width="9" style="15" customWidth="1"/>
    <col min="1538" max="1538" width="8.5703125" style="15" bestFit="1" customWidth="1"/>
    <col min="1539" max="1539" width="2.7109375" style="15" bestFit="1" customWidth="1"/>
    <col min="1540" max="1540" width="12.28515625" style="15" bestFit="1" customWidth="1"/>
    <col min="1541" max="1541" width="27.140625" style="15" bestFit="1" customWidth="1"/>
    <col min="1542" max="1542" width="19" style="15" bestFit="1" customWidth="1"/>
    <col min="1543" max="1543" width="13.140625" style="15" bestFit="1" customWidth="1"/>
    <col min="1544" max="1544" width="10.5703125" style="15" bestFit="1" customWidth="1"/>
    <col min="1545" max="1791" width="9.140625" style="15"/>
    <col min="1792" max="1792" width="9" style="15" bestFit="1" customWidth="1"/>
    <col min="1793" max="1793" width="9" style="15" customWidth="1"/>
    <col min="1794" max="1794" width="8.5703125" style="15" bestFit="1" customWidth="1"/>
    <col min="1795" max="1795" width="2.7109375" style="15" bestFit="1" customWidth="1"/>
    <col min="1796" max="1796" width="12.28515625" style="15" bestFit="1" customWidth="1"/>
    <col min="1797" max="1797" width="27.140625" style="15" bestFit="1" customWidth="1"/>
    <col min="1798" max="1798" width="19" style="15" bestFit="1" customWidth="1"/>
    <col min="1799" max="1799" width="13.140625" style="15" bestFit="1" customWidth="1"/>
    <col min="1800" max="1800" width="10.5703125" style="15" bestFit="1" customWidth="1"/>
    <col min="1801" max="2047" width="9.140625" style="15"/>
    <col min="2048" max="2048" width="9" style="15" bestFit="1" customWidth="1"/>
    <col min="2049" max="2049" width="9" style="15" customWidth="1"/>
    <col min="2050" max="2050" width="8.5703125" style="15" bestFit="1" customWidth="1"/>
    <col min="2051" max="2051" width="2.7109375" style="15" bestFit="1" customWidth="1"/>
    <col min="2052" max="2052" width="12.28515625" style="15" bestFit="1" customWidth="1"/>
    <col min="2053" max="2053" width="27.140625" style="15" bestFit="1" customWidth="1"/>
    <col min="2054" max="2054" width="19" style="15" bestFit="1" customWidth="1"/>
    <col min="2055" max="2055" width="13.140625" style="15" bestFit="1" customWidth="1"/>
    <col min="2056" max="2056" width="10.5703125" style="15" bestFit="1" customWidth="1"/>
    <col min="2057" max="2303" width="9.140625" style="15"/>
    <col min="2304" max="2304" width="9" style="15" bestFit="1" customWidth="1"/>
    <col min="2305" max="2305" width="9" style="15" customWidth="1"/>
    <col min="2306" max="2306" width="8.5703125" style="15" bestFit="1" customWidth="1"/>
    <col min="2307" max="2307" width="2.7109375" style="15" bestFit="1" customWidth="1"/>
    <col min="2308" max="2308" width="12.28515625" style="15" bestFit="1" customWidth="1"/>
    <col min="2309" max="2309" width="27.140625" style="15" bestFit="1" customWidth="1"/>
    <col min="2310" max="2310" width="19" style="15" bestFit="1" customWidth="1"/>
    <col min="2311" max="2311" width="13.140625" style="15" bestFit="1" customWidth="1"/>
    <col min="2312" max="2312" width="10.5703125" style="15" bestFit="1" customWidth="1"/>
    <col min="2313" max="2559" width="9.140625" style="15"/>
    <col min="2560" max="2560" width="9" style="15" bestFit="1" customWidth="1"/>
    <col min="2561" max="2561" width="9" style="15" customWidth="1"/>
    <col min="2562" max="2562" width="8.5703125" style="15" bestFit="1" customWidth="1"/>
    <col min="2563" max="2563" width="2.7109375" style="15" bestFit="1" customWidth="1"/>
    <col min="2564" max="2564" width="12.28515625" style="15" bestFit="1" customWidth="1"/>
    <col min="2565" max="2565" width="27.140625" style="15" bestFit="1" customWidth="1"/>
    <col min="2566" max="2566" width="19" style="15" bestFit="1" customWidth="1"/>
    <col min="2567" max="2567" width="13.140625" style="15" bestFit="1" customWidth="1"/>
    <col min="2568" max="2568" width="10.5703125" style="15" bestFit="1" customWidth="1"/>
    <col min="2569" max="2815" width="9.140625" style="15"/>
    <col min="2816" max="2816" width="9" style="15" bestFit="1" customWidth="1"/>
    <col min="2817" max="2817" width="9" style="15" customWidth="1"/>
    <col min="2818" max="2818" width="8.5703125" style="15" bestFit="1" customWidth="1"/>
    <col min="2819" max="2819" width="2.7109375" style="15" bestFit="1" customWidth="1"/>
    <col min="2820" max="2820" width="12.28515625" style="15" bestFit="1" customWidth="1"/>
    <col min="2821" max="2821" width="27.140625" style="15" bestFit="1" customWidth="1"/>
    <col min="2822" max="2822" width="19" style="15" bestFit="1" customWidth="1"/>
    <col min="2823" max="2823" width="13.140625" style="15" bestFit="1" customWidth="1"/>
    <col min="2824" max="2824" width="10.5703125" style="15" bestFit="1" customWidth="1"/>
    <col min="2825" max="3071" width="9.140625" style="15"/>
    <col min="3072" max="3072" width="9" style="15" bestFit="1" customWidth="1"/>
    <col min="3073" max="3073" width="9" style="15" customWidth="1"/>
    <col min="3074" max="3074" width="8.5703125" style="15" bestFit="1" customWidth="1"/>
    <col min="3075" max="3075" width="2.7109375" style="15" bestFit="1" customWidth="1"/>
    <col min="3076" max="3076" width="12.28515625" style="15" bestFit="1" customWidth="1"/>
    <col min="3077" max="3077" width="27.140625" style="15" bestFit="1" customWidth="1"/>
    <col min="3078" max="3078" width="19" style="15" bestFit="1" customWidth="1"/>
    <col min="3079" max="3079" width="13.140625" style="15" bestFit="1" customWidth="1"/>
    <col min="3080" max="3080" width="10.5703125" style="15" bestFit="1" customWidth="1"/>
    <col min="3081" max="3327" width="9.140625" style="15"/>
    <col min="3328" max="3328" width="9" style="15" bestFit="1" customWidth="1"/>
    <col min="3329" max="3329" width="9" style="15" customWidth="1"/>
    <col min="3330" max="3330" width="8.5703125" style="15" bestFit="1" customWidth="1"/>
    <col min="3331" max="3331" width="2.7109375" style="15" bestFit="1" customWidth="1"/>
    <col min="3332" max="3332" width="12.28515625" style="15" bestFit="1" customWidth="1"/>
    <col min="3333" max="3333" width="27.140625" style="15" bestFit="1" customWidth="1"/>
    <col min="3334" max="3334" width="19" style="15" bestFit="1" customWidth="1"/>
    <col min="3335" max="3335" width="13.140625" style="15" bestFit="1" customWidth="1"/>
    <col min="3336" max="3336" width="10.5703125" style="15" bestFit="1" customWidth="1"/>
    <col min="3337" max="3583" width="9.140625" style="15"/>
    <col min="3584" max="3584" width="9" style="15" bestFit="1" customWidth="1"/>
    <col min="3585" max="3585" width="9" style="15" customWidth="1"/>
    <col min="3586" max="3586" width="8.5703125" style="15" bestFit="1" customWidth="1"/>
    <col min="3587" max="3587" width="2.7109375" style="15" bestFit="1" customWidth="1"/>
    <col min="3588" max="3588" width="12.28515625" style="15" bestFit="1" customWidth="1"/>
    <col min="3589" max="3589" width="27.140625" style="15" bestFit="1" customWidth="1"/>
    <col min="3590" max="3590" width="19" style="15" bestFit="1" customWidth="1"/>
    <col min="3591" max="3591" width="13.140625" style="15" bestFit="1" customWidth="1"/>
    <col min="3592" max="3592" width="10.5703125" style="15" bestFit="1" customWidth="1"/>
    <col min="3593" max="3839" width="9.140625" style="15"/>
    <col min="3840" max="3840" width="9" style="15" bestFit="1" customWidth="1"/>
    <col min="3841" max="3841" width="9" style="15" customWidth="1"/>
    <col min="3842" max="3842" width="8.5703125" style="15" bestFit="1" customWidth="1"/>
    <col min="3843" max="3843" width="2.7109375" style="15" bestFit="1" customWidth="1"/>
    <col min="3844" max="3844" width="12.28515625" style="15" bestFit="1" customWidth="1"/>
    <col min="3845" max="3845" width="27.140625" style="15" bestFit="1" customWidth="1"/>
    <col min="3846" max="3846" width="19" style="15" bestFit="1" customWidth="1"/>
    <col min="3847" max="3847" width="13.140625" style="15" bestFit="1" customWidth="1"/>
    <col min="3848" max="3848" width="10.5703125" style="15" bestFit="1" customWidth="1"/>
    <col min="3849" max="4095" width="9.140625" style="15"/>
    <col min="4096" max="4096" width="9" style="15" bestFit="1" customWidth="1"/>
    <col min="4097" max="4097" width="9" style="15" customWidth="1"/>
    <col min="4098" max="4098" width="8.5703125" style="15" bestFit="1" customWidth="1"/>
    <col min="4099" max="4099" width="2.7109375" style="15" bestFit="1" customWidth="1"/>
    <col min="4100" max="4100" width="12.28515625" style="15" bestFit="1" customWidth="1"/>
    <col min="4101" max="4101" width="27.140625" style="15" bestFit="1" customWidth="1"/>
    <col min="4102" max="4102" width="19" style="15" bestFit="1" customWidth="1"/>
    <col min="4103" max="4103" width="13.140625" style="15" bestFit="1" customWidth="1"/>
    <col min="4104" max="4104" width="10.5703125" style="15" bestFit="1" customWidth="1"/>
    <col min="4105" max="4351" width="9.140625" style="15"/>
    <col min="4352" max="4352" width="9" style="15" bestFit="1" customWidth="1"/>
    <col min="4353" max="4353" width="9" style="15" customWidth="1"/>
    <col min="4354" max="4354" width="8.5703125" style="15" bestFit="1" customWidth="1"/>
    <col min="4355" max="4355" width="2.7109375" style="15" bestFit="1" customWidth="1"/>
    <col min="4356" max="4356" width="12.28515625" style="15" bestFit="1" customWidth="1"/>
    <col min="4357" max="4357" width="27.140625" style="15" bestFit="1" customWidth="1"/>
    <col min="4358" max="4358" width="19" style="15" bestFit="1" customWidth="1"/>
    <col min="4359" max="4359" width="13.140625" style="15" bestFit="1" customWidth="1"/>
    <col min="4360" max="4360" width="10.5703125" style="15" bestFit="1" customWidth="1"/>
    <col min="4361" max="4607" width="9.140625" style="15"/>
    <col min="4608" max="4608" width="9" style="15" bestFit="1" customWidth="1"/>
    <col min="4609" max="4609" width="9" style="15" customWidth="1"/>
    <col min="4610" max="4610" width="8.5703125" style="15" bestFit="1" customWidth="1"/>
    <col min="4611" max="4611" width="2.7109375" style="15" bestFit="1" customWidth="1"/>
    <col min="4612" max="4612" width="12.28515625" style="15" bestFit="1" customWidth="1"/>
    <col min="4613" max="4613" width="27.140625" style="15" bestFit="1" customWidth="1"/>
    <col min="4614" max="4614" width="19" style="15" bestFit="1" customWidth="1"/>
    <col min="4615" max="4615" width="13.140625" style="15" bestFit="1" customWidth="1"/>
    <col min="4616" max="4616" width="10.5703125" style="15" bestFit="1" customWidth="1"/>
    <col min="4617" max="4863" width="9.140625" style="15"/>
    <col min="4864" max="4864" width="9" style="15" bestFit="1" customWidth="1"/>
    <col min="4865" max="4865" width="9" style="15" customWidth="1"/>
    <col min="4866" max="4866" width="8.5703125" style="15" bestFit="1" customWidth="1"/>
    <col min="4867" max="4867" width="2.7109375" style="15" bestFit="1" customWidth="1"/>
    <col min="4868" max="4868" width="12.28515625" style="15" bestFit="1" customWidth="1"/>
    <col min="4869" max="4869" width="27.140625" style="15" bestFit="1" customWidth="1"/>
    <col min="4870" max="4870" width="19" style="15" bestFit="1" customWidth="1"/>
    <col min="4871" max="4871" width="13.140625" style="15" bestFit="1" customWidth="1"/>
    <col min="4872" max="4872" width="10.5703125" style="15" bestFit="1" customWidth="1"/>
    <col min="4873" max="5119" width="9.140625" style="15"/>
    <col min="5120" max="5120" width="9" style="15" bestFit="1" customWidth="1"/>
    <col min="5121" max="5121" width="9" style="15" customWidth="1"/>
    <col min="5122" max="5122" width="8.5703125" style="15" bestFit="1" customWidth="1"/>
    <col min="5123" max="5123" width="2.7109375" style="15" bestFit="1" customWidth="1"/>
    <col min="5124" max="5124" width="12.28515625" style="15" bestFit="1" customWidth="1"/>
    <col min="5125" max="5125" width="27.140625" style="15" bestFit="1" customWidth="1"/>
    <col min="5126" max="5126" width="19" style="15" bestFit="1" customWidth="1"/>
    <col min="5127" max="5127" width="13.140625" style="15" bestFit="1" customWidth="1"/>
    <col min="5128" max="5128" width="10.5703125" style="15" bestFit="1" customWidth="1"/>
    <col min="5129" max="5375" width="9.140625" style="15"/>
    <col min="5376" max="5376" width="9" style="15" bestFit="1" customWidth="1"/>
    <col min="5377" max="5377" width="9" style="15" customWidth="1"/>
    <col min="5378" max="5378" width="8.5703125" style="15" bestFit="1" customWidth="1"/>
    <col min="5379" max="5379" width="2.7109375" style="15" bestFit="1" customWidth="1"/>
    <col min="5380" max="5380" width="12.28515625" style="15" bestFit="1" customWidth="1"/>
    <col min="5381" max="5381" width="27.140625" style="15" bestFit="1" customWidth="1"/>
    <col min="5382" max="5382" width="19" style="15" bestFit="1" customWidth="1"/>
    <col min="5383" max="5383" width="13.140625" style="15" bestFit="1" customWidth="1"/>
    <col min="5384" max="5384" width="10.5703125" style="15" bestFit="1" customWidth="1"/>
    <col min="5385" max="5631" width="9.140625" style="15"/>
    <col min="5632" max="5632" width="9" style="15" bestFit="1" customWidth="1"/>
    <col min="5633" max="5633" width="9" style="15" customWidth="1"/>
    <col min="5634" max="5634" width="8.5703125" style="15" bestFit="1" customWidth="1"/>
    <col min="5635" max="5635" width="2.7109375" style="15" bestFit="1" customWidth="1"/>
    <col min="5636" max="5636" width="12.28515625" style="15" bestFit="1" customWidth="1"/>
    <col min="5637" max="5637" width="27.140625" style="15" bestFit="1" customWidth="1"/>
    <col min="5638" max="5638" width="19" style="15" bestFit="1" customWidth="1"/>
    <col min="5639" max="5639" width="13.140625" style="15" bestFit="1" customWidth="1"/>
    <col min="5640" max="5640" width="10.5703125" style="15" bestFit="1" customWidth="1"/>
    <col min="5641" max="5887" width="9.140625" style="15"/>
    <col min="5888" max="5888" width="9" style="15" bestFit="1" customWidth="1"/>
    <col min="5889" max="5889" width="9" style="15" customWidth="1"/>
    <col min="5890" max="5890" width="8.5703125" style="15" bestFit="1" customWidth="1"/>
    <col min="5891" max="5891" width="2.7109375" style="15" bestFit="1" customWidth="1"/>
    <col min="5892" max="5892" width="12.28515625" style="15" bestFit="1" customWidth="1"/>
    <col min="5893" max="5893" width="27.140625" style="15" bestFit="1" customWidth="1"/>
    <col min="5894" max="5894" width="19" style="15" bestFit="1" customWidth="1"/>
    <col min="5895" max="5895" width="13.140625" style="15" bestFit="1" customWidth="1"/>
    <col min="5896" max="5896" width="10.5703125" style="15" bestFit="1" customWidth="1"/>
    <col min="5897" max="6143" width="9.140625" style="15"/>
    <col min="6144" max="6144" width="9" style="15" bestFit="1" customWidth="1"/>
    <col min="6145" max="6145" width="9" style="15" customWidth="1"/>
    <col min="6146" max="6146" width="8.5703125" style="15" bestFit="1" customWidth="1"/>
    <col min="6147" max="6147" width="2.7109375" style="15" bestFit="1" customWidth="1"/>
    <col min="6148" max="6148" width="12.28515625" style="15" bestFit="1" customWidth="1"/>
    <col min="6149" max="6149" width="27.140625" style="15" bestFit="1" customWidth="1"/>
    <col min="6150" max="6150" width="19" style="15" bestFit="1" customWidth="1"/>
    <col min="6151" max="6151" width="13.140625" style="15" bestFit="1" customWidth="1"/>
    <col min="6152" max="6152" width="10.5703125" style="15" bestFit="1" customWidth="1"/>
    <col min="6153" max="6399" width="9.140625" style="15"/>
    <col min="6400" max="6400" width="9" style="15" bestFit="1" customWidth="1"/>
    <col min="6401" max="6401" width="9" style="15" customWidth="1"/>
    <col min="6402" max="6402" width="8.5703125" style="15" bestFit="1" customWidth="1"/>
    <col min="6403" max="6403" width="2.7109375" style="15" bestFit="1" customWidth="1"/>
    <col min="6404" max="6404" width="12.28515625" style="15" bestFit="1" customWidth="1"/>
    <col min="6405" max="6405" width="27.140625" style="15" bestFit="1" customWidth="1"/>
    <col min="6406" max="6406" width="19" style="15" bestFit="1" customWidth="1"/>
    <col min="6407" max="6407" width="13.140625" style="15" bestFit="1" customWidth="1"/>
    <col min="6408" max="6408" width="10.5703125" style="15" bestFit="1" customWidth="1"/>
    <col min="6409" max="6655" width="9.140625" style="15"/>
    <col min="6656" max="6656" width="9" style="15" bestFit="1" customWidth="1"/>
    <col min="6657" max="6657" width="9" style="15" customWidth="1"/>
    <col min="6658" max="6658" width="8.5703125" style="15" bestFit="1" customWidth="1"/>
    <col min="6659" max="6659" width="2.7109375" style="15" bestFit="1" customWidth="1"/>
    <col min="6660" max="6660" width="12.28515625" style="15" bestFit="1" customWidth="1"/>
    <col min="6661" max="6661" width="27.140625" style="15" bestFit="1" customWidth="1"/>
    <col min="6662" max="6662" width="19" style="15" bestFit="1" customWidth="1"/>
    <col min="6663" max="6663" width="13.140625" style="15" bestFit="1" customWidth="1"/>
    <col min="6664" max="6664" width="10.5703125" style="15" bestFit="1" customWidth="1"/>
    <col min="6665" max="6911" width="9.140625" style="15"/>
    <col min="6912" max="6912" width="9" style="15" bestFit="1" customWidth="1"/>
    <col min="6913" max="6913" width="9" style="15" customWidth="1"/>
    <col min="6914" max="6914" width="8.5703125" style="15" bestFit="1" customWidth="1"/>
    <col min="6915" max="6915" width="2.7109375" style="15" bestFit="1" customWidth="1"/>
    <col min="6916" max="6916" width="12.28515625" style="15" bestFit="1" customWidth="1"/>
    <col min="6917" max="6917" width="27.140625" style="15" bestFit="1" customWidth="1"/>
    <col min="6918" max="6918" width="19" style="15" bestFit="1" customWidth="1"/>
    <col min="6919" max="6919" width="13.140625" style="15" bestFit="1" customWidth="1"/>
    <col min="6920" max="6920" width="10.5703125" style="15" bestFit="1" customWidth="1"/>
    <col min="6921" max="7167" width="9.140625" style="15"/>
    <col min="7168" max="7168" width="9" style="15" bestFit="1" customWidth="1"/>
    <col min="7169" max="7169" width="9" style="15" customWidth="1"/>
    <col min="7170" max="7170" width="8.5703125" style="15" bestFit="1" customWidth="1"/>
    <col min="7171" max="7171" width="2.7109375" style="15" bestFit="1" customWidth="1"/>
    <col min="7172" max="7172" width="12.28515625" style="15" bestFit="1" customWidth="1"/>
    <col min="7173" max="7173" width="27.140625" style="15" bestFit="1" customWidth="1"/>
    <col min="7174" max="7174" width="19" style="15" bestFit="1" customWidth="1"/>
    <col min="7175" max="7175" width="13.140625" style="15" bestFit="1" customWidth="1"/>
    <col min="7176" max="7176" width="10.5703125" style="15" bestFit="1" customWidth="1"/>
    <col min="7177" max="7423" width="9.140625" style="15"/>
    <col min="7424" max="7424" width="9" style="15" bestFit="1" customWidth="1"/>
    <col min="7425" max="7425" width="9" style="15" customWidth="1"/>
    <col min="7426" max="7426" width="8.5703125" style="15" bestFit="1" customWidth="1"/>
    <col min="7427" max="7427" width="2.7109375" style="15" bestFit="1" customWidth="1"/>
    <col min="7428" max="7428" width="12.28515625" style="15" bestFit="1" customWidth="1"/>
    <col min="7429" max="7429" width="27.140625" style="15" bestFit="1" customWidth="1"/>
    <col min="7430" max="7430" width="19" style="15" bestFit="1" customWidth="1"/>
    <col min="7431" max="7431" width="13.140625" style="15" bestFit="1" customWidth="1"/>
    <col min="7432" max="7432" width="10.5703125" style="15" bestFit="1" customWidth="1"/>
    <col min="7433" max="7679" width="9.140625" style="15"/>
    <col min="7680" max="7680" width="9" style="15" bestFit="1" customWidth="1"/>
    <col min="7681" max="7681" width="9" style="15" customWidth="1"/>
    <col min="7682" max="7682" width="8.5703125" style="15" bestFit="1" customWidth="1"/>
    <col min="7683" max="7683" width="2.7109375" style="15" bestFit="1" customWidth="1"/>
    <col min="7684" max="7684" width="12.28515625" style="15" bestFit="1" customWidth="1"/>
    <col min="7685" max="7685" width="27.140625" style="15" bestFit="1" customWidth="1"/>
    <col min="7686" max="7686" width="19" style="15" bestFit="1" customWidth="1"/>
    <col min="7687" max="7687" width="13.140625" style="15" bestFit="1" customWidth="1"/>
    <col min="7688" max="7688" width="10.5703125" style="15" bestFit="1" customWidth="1"/>
    <col min="7689" max="7935" width="9.140625" style="15"/>
    <col min="7936" max="7936" width="9" style="15" bestFit="1" customWidth="1"/>
    <col min="7937" max="7937" width="9" style="15" customWidth="1"/>
    <col min="7938" max="7938" width="8.5703125" style="15" bestFit="1" customWidth="1"/>
    <col min="7939" max="7939" width="2.7109375" style="15" bestFit="1" customWidth="1"/>
    <col min="7940" max="7940" width="12.28515625" style="15" bestFit="1" customWidth="1"/>
    <col min="7941" max="7941" width="27.140625" style="15" bestFit="1" customWidth="1"/>
    <col min="7942" max="7942" width="19" style="15" bestFit="1" customWidth="1"/>
    <col min="7943" max="7943" width="13.140625" style="15" bestFit="1" customWidth="1"/>
    <col min="7944" max="7944" width="10.5703125" style="15" bestFit="1" customWidth="1"/>
    <col min="7945" max="8191" width="9.140625" style="15"/>
    <col min="8192" max="8192" width="9" style="15" bestFit="1" customWidth="1"/>
    <col min="8193" max="8193" width="9" style="15" customWidth="1"/>
    <col min="8194" max="8194" width="8.5703125" style="15" bestFit="1" customWidth="1"/>
    <col min="8195" max="8195" width="2.7109375" style="15" bestFit="1" customWidth="1"/>
    <col min="8196" max="8196" width="12.28515625" style="15" bestFit="1" customWidth="1"/>
    <col min="8197" max="8197" width="27.140625" style="15" bestFit="1" customWidth="1"/>
    <col min="8198" max="8198" width="19" style="15" bestFit="1" customWidth="1"/>
    <col min="8199" max="8199" width="13.140625" style="15" bestFit="1" customWidth="1"/>
    <col min="8200" max="8200" width="10.5703125" style="15" bestFit="1" customWidth="1"/>
    <col min="8201" max="8447" width="9.140625" style="15"/>
    <col min="8448" max="8448" width="9" style="15" bestFit="1" customWidth="1"/>
    <col min="8449" max="8449" width="9" style="15" customWidth="1"/>
    <col min="8450" max="8450" width="8.5703125" style="15" bestFit="1" customWidth="1"/>
    <col min="8451" max="8451" width="2.7109375" style="15" bestFit="1" customWidth="1"/>
    <col min="8452" max="8452" width="12.28515625" style="15" bestFit="1" customWidth="1"/>
    <col min="8453" max="8453" width="27.140625" style="15" bestFit="1" customWidth="1"/>
    <col min="8454" max="8454" width="19" style="15" bestFit="1" customWidth="1"/>
    <col min="8455" max="8455" width="13.140625" style="15" bestFit="1" customWidth="1"/>
    <col min="8456" max="8456" width="10.5703125" style="15" bestFit="1" customWidth="1"/>
    <col min="8457" max="8703" width="9.140625" style="15"/>
    <col min="8704" max="8704" width="9" style="15" bestFit="1" customWidth="1"/>
    <col min="8705" max="8705" width="9" style="15" customWidth="1"/>
    <col min="8706" max="8706" width="8.5703125" style="15" bestFit="1" customWidth="1"/>
    <col min="8707" max="8707" width="2.7109375" style="15" bestFit="1" customWidth="1"/>
    <col min="8708" max="8708" width="12.28515625" style="15" bestFit="1" customWidth="1"/>
    <col min="8709" max="8709" width="27.140625" style="15" bestFit="1" customWidth="1"/>
    <col min="8710" max="8710" width="19" style="15" bestFit="1" customWidth="1"/>
    <col min="8711" max="8711" width="13.140625" style="15" bestFit="1" customWidth="1"/>
    <col min="8712" max="8712" width="10.5703125" style="15" bestFit="1" customWidth="1"/>
    <col min="8713" max="8959" width="9.140625" style="15"/>
    <col min="8960" max="8960" width="9" style="15" bestFit="1" customWidth="1"/>
    <col min="8961" max="8961" width="9" style="15" customWidth="1"/>
    <col min="8962" max="8962" width="8.5703125" style="15" bestFit="1" customWidth="1"/>
    <col min="8963" max="8963" width="2.7109375" style="15" bestFit="1" customWidth="1"/>
    <col min="8964" max="8964" width="12.28515625" style="15" bestFit="1" customWidth="1"/>
    <col min="8965" max="8965" width="27.140625" style="15" bestFit="1" customWidth="1"/>
    <col min="8966" max="8966" width="19" style="15" bestFit="1" customWidth="1"/>
    <col min="8967" max="8967" width="13.140625" style="15" bestFit="1" customWidth="1"/>
    <col min="8968" max="8968" width="10.5703125" style="15" bestFit="1" customWidth="1"/>
    <col min="8969" max="9215" width="9.140625" style="15"/>
    <col min="9216" max="9216" width="9" style="15" bestFit="1" customWidth="1"/>
    <col min="9217" max="9217" width="9" style="15" customWidth="1"/>
    <col min="9218" max="9218" width="8.5703125" style="15" bestFit="1" customWidth="1"/>
    <col min="9219" max="9219" width="2.7109375" style="15" bestFit="1" customWidth="1"/>
    <col min="9220" max="9220" width="12.28515625" style="15" bestFit="1" customWidth="1"/>
    <col min="9221" max="9221" width="27.140625" style="15" bestFit="1" customWidth="1"/>
    <col min="9222" max="9222" width="19" style="15" bestFit="1" customWidth="1"/>
    <col min="9223" max="9223" width="13.140625" style="15" bestFit="1" customWidth="1"/>
    <col min="9224" max="9224" width="10.5703125" style="15" bestFit="1" customWidth="1"/>
    <col min="9225" max="9471" width="9.140625" style="15"/>
    <col min="9472" max="9472" width="9" style="15" bestFit="1" customWidth="1"/>
    <col min="9473" max="9473" width="9" style="15" customWidth="1"/>
    <col min="9474" max="9474" width="8.5703125" style="15" bestFit="1" customWidth="1"/>
    <col min="9475" max="9475" width="2.7109375" style="15" bestFit="1" customWidth="1"/>
    <col min="9476" max="9476" width="12.28515625" style="15" bestFit="1" customWidth="1"/>
    <col min="9477" max="9477" width="27.140625" style="15" bestFit="1" customWidth="1"/>
    <col min="9478" max="9478" width="19" style="15" bestFit="1" customWidth="1"/>
    <col min="9479" max="9479" width="13.140625" style="15" bestFit="1" customWidth="1"/>
    <col min="9480" max="9480" width="10.5703125" style="15" bestFit="1" customWidth="1"/>
    <col min="9481" max="9727" width="9.140625" style="15"/>
    <col min="9728" max="9728" width="9" style="15" bestFit="1" customWidth="1"/>
    <col min="9729" max="9729" width="9" style="15" customWidth="1"/>
    <col min="9730" max="9730" width="8.5703125" style="15" bestFit="1" customWidth="1"/>
    <col min="9731" max="9731" width="2.7109375" style="15" bestFit="1" customWidth="1"/>
    <col min="9732" max="9732" width="12.28515625" style="15" bestFit="1" customWidth="1"/>
    <col min="9733" max="9733" width="27.140625" style="15" bestFit="1" customWidth="1"/>
    <col min="9734" max="9734" width="19" style="15" bestFit="1" customWidth="1"/>
    <col min="9735" max="9735" width="13.140625" style="15" bestFit="1" customWidth="1"/>
    <col min="9736" max="9736" width="10.5703125" style="15" bestFit="1" customWidth="1"/>
    <col min="9737" max="9983" width="9.140625" style="15"/>
    <col min="9984" max="9984" width="9" style="15" bestFit="1" customWidth="1"/>
    <col min="9985" max="9985" width="9" style="15" customWidth="1"/>
    <col min="9986" max="9986" width="8.5703125" style="15" bestFit="1" customWidth="1"/>
    <col min="9987" max="9987" width="2.7109375" style="15" bestFit="1" customWidth="1"/>
    <col min="9988" max="9988" width="12.28515625" style="15" bestFit="1" customWidth="1"/>
    <col min="9989" max="9989" width="27.140625" style="15" bestFit="1" customWidth="1"/>
    <col min="9990" max="9990" width="19" style="15" bestFit="1" customWidth="1"/>
    <col min="9991" max="9991" width="13.140625" style="15" bestFit="1" customWidth="1"/>
    <col min="9992" max="9992" width="10.5703125" style="15" bestFit="1" customWidth="1"/>
    <col min="9993" max="10239" width="9.140625" style="15"/>
    <col min="10240" max="10240" width="9" style="15" bestFit="1" customWidth="1"/>
    <col min="10241" max="10241" width="9" style="15" customWidth="1"/>
    <col min="10242" max="10242" width="8.5703125" style="15" bestFit="1" customWidth="1"/>
    <col min="10243" max="10243" width="2.7109375" style="15" bestFit="1" customWidth="1"/>
    <col min="10244" max="10244" width="12.28515625" style="15" bestFit="1" customWidth="1"/>
    <col min="10245" max="10245" width="27.140625" style="15" bestFit="1" customWidth="1"/>
    <col min="10246" max="10246" width="19" style="15" bestFit="1" customWidth="1"/>
    <col min="10247" max="10247" width="13.140625" style="15" bestFit="1" customWidth="1"/>
    <col min="10248" max="10248" width="10.5703125" style="15" bestFit="1" customWidth="1"/>
    <col min="10249" max="10495" width="9.140625" style="15"/>
    <col min="10496" max="10496" width="9" style="15" bestFit="1" customWidth="1"/>
    <col min="10497" max="10497" width="9" style="15" customWidth="1"/>
    <col min="10498" max="10498" width="8.5703125" style="15" bestFit="1" customWidth="1"/>
    <col min="10499" max="10499" width="2.7109375" style="15" bestFit="1" customWidth="1"/>
    <col min="10500" max="10500" width="12.28515625" style="15" bestFit="1" customWidth="1"/>
    <col min="10501" max="10501" width="27.140625" style="15" bestFit="1" customWidth="1"/>
    <col min="10502" max="10502" width="19" style="15" bestFit="1" customWidth="1"/>
    <col min="10503" max="10503" width="13.140625" style="15" bestFit="1" customWidth="1"/>
    <col min="10504" max="10504" width="10.5703125" style="15" bestFit="1" customWidth="1"/>
    <col min="10505" max="10751" width="9.140625" style="15"/>
    <col min="10752" max="10752" width="9" style="15" bestFit="1" customWidth="1"/>
    <col min="10753" max="10753" width="9" style="15" customWidth="1"/>
    <col min="10754" max="10754" width="8.5703125" style="15" bestFit="1" customWidth="1"/>
    <col min="10755" max="10755" width="2.7109375" style="15" bestFit="1" customWidth="1"/>
    <col min="10756" max="10756" width="12.28515625" style="15" bestFit="1" customWidth="1"/>
    <col min="10757" max="10757" width="27.140625" style="15" bestFit="1" customWidth="1"/>
    <col min="10758" max="10758" width="19" style="15" bestFit="1" customWidth="1"/>
    <col min="10759" max="10759" width="13.140625" style="15" bestFit="1" customWidth="1"/>
    <col min="10760" max="10760" width="10.5703125" style="15" bestFit="1" customWidth="1"/>
    <col min="10761" max="11007" width="9.140625" style="15"/>
    <col min="11008" max="11008" width="9" style="15" bestFit="1" customWidth="1"/>
    <col min="11009" max="11009" width="9" style="15" customWidth="1"/>
    <col min="11010" max="11010" width="8.5703125" style="15" bestFit="1" customWidth="1"/>
    <col min="11011" max="11011" width="2.7109375" style="15" bestFit="1" customWidth="1"/>
    <col min="11012" max="11012" width="12.28515625" style="15" bestFit="1" customWidth="1"/>
    <col min="11013" max="11013" width="27.140625" style="15" bestFit="1" customWidth="1"/>
    <col min="11014" max="11014" width="19" style="15" bestFit="1" customWidth="1"/>
    <col min="11015" max="11015" width="13.140625" style="15" bestFit="1" customWidth="1"/>
    <col min="11016" max="11016" width="10.5703125" style="15" bestFit="1" customWidth="1"/>
    <col min="11017" max="11263" width="9.140625" style="15"/>
    <col min="11264" max="11264" width="9" style="15" bestFit="1" customWidth="1"/>
    <col min="11265" max="11265" width="9" style="15" customWidth="1"/>
    <col min="11266" max="11266" width="8.5703125" style="15" bestFit="1" customWidth="1"/>
    <col min="11267" max="11267" width="2.7109375" style="15" bestFit="1" customWidth="1"/>
    <col min="11268" max="11268" width="12.28515625" style="15" bestFit="1" customWidth="1"/>
    <col min="11269" max="11269" width="27.140625" style="15" bestFit="1" customWidth="1"/>
    <col min="11270" max="11270" width="19" style="15" bestFit="1" customWidth="1"/>
    <col min="11271" max="11271" width="13.140625" style="15" bestFit="1" customWidth="1"/>
    <col min="11272" max="11272" width="10.5703125" style="15" bestFit="1" customWidth="1"/>
    <col min="11273" max="11519" width="9.140625" style="15"/>
    <col min="11520" max="11520" width="9" style="15" bestFit="1" customWidth="1"/>
    <col min="11521" max="11521" width="9" style="15" customWidth="1"/>
    <col min="11522" max="11522" width="8.5703125" style="15" bestFit="1" customWidth="1"/>
    <col min="11523" max="11523" width="2.7109375" style="15" bestFit="1" customWidth="1"/>
    <col min="11524" max="11524" width="12.28515625" style="15" bestFit="1" customWidth="1"/>
    <col min="11525" max="11525" width="27.140625" style="15" bestFit="1" customWidth="1"/>
    <col min="11526" max="11526" width="19" style="15" bestFit="1" customWidth="1"/>
    <col min="11527" max="11527" width="13.140625" style="15" bestFit="1" customWidth="1"/>
    <col min="11528" max="11528" width="10.5703125" style="15" bestFit="1" customWidth="1"/>
    <col min="11529" max="11775" width="9.140625" style="15"/>
    <col min="11776" max="11776" width="9" style="15" bestFit="1" customWidth="1"/>
    <col min="11777" max="11777" width="9" style="15" customWidth="1"/>
    <col min="11778" max="11778" width="8.5703125" style="15" bestFit="1" customWidth="1"/>
    <col min="11779" max="11779" width="2.7109375" style="15" bestFit="1" customWidth="1"/>
    <col min="11780" max="11780" width="12.28515625" style="15" bestFit="1" customWidth="1"/>
    <col min="11781" max="11781" width="27.140625" style="15" bestFit="1" customWidth="1"/>
    <col min="11782" max="11782" width="19" style="15" bestFit="1" customWidth="1"/>
    <col min="11783" max="11783" width="13.140625" style="15" bestFit="1" customWidth="1"/>
    <col min="11784" max="11784" width="10.5703125" style="15" bestFit="1" customWidth="1"/>
    <col min="11785" max="12031" width="9.140625" style="15"/>
    <col min="12032" max="12032" width="9" style="15" bestFit="1" customWidth="1"/>
    <col min="12033" max="12033" width="9" style="15" customWidth="1"/>
    <col min="12034" max="12034" width="8.5703125" style="15" bestFit="1" customWidth="1"/>
    <col min="12035" max="12035" width="2.7109375" style="15" bestFit="1" customWidth="1"/>
    <col min="12036" max="12036" width="12.28515625" style="15" bestFit="1" customWidth="1"/>
    <col min="12037" max="12037" width="27.140625" style="15" bestFit="1" customWidth="1"/>
    <col min="12038" max="12038" width="19" style="15" bestFit="1" customWidth="1"/>
    <col min="12039" max="12039" width="13.140625" style="15" bestFit="1" customWidth="1"/>
    <col min="12040" max="12040" width="10.5703125" style="15" bestFit="1" customWidth="1"/>
    <col min="12041" max="12287" width="9.140625" style="15"/>
    <col min="12288" max="12288" width="9" style="15" bestFit="1" customWidth="1"/>
    <col min="12289" max="12289" width="9" style="15" customWidth="1"/>
    <col min="12290" max="12290" width="8.5703125" style="15" bestFit="1" customWidth="1"/>
    <col min="12291" max="12291" width="2.7109375" style="15" bestFit="1" customWidth="1"/>
    <col min="12292" max="12292" width="12.28515625" style="15" bestFit="1" customWidth="1"/>
    <col min="12293" max="12293" width="27.140625" style="15" bestFit="1" customWidth="1"/>
    <col min="12294" max="12294" width="19" style="15" bestFit="1" customWidth="1"/>
    <col min="12295" max="12295" width="13.140625" style="15" bestFit="1" customWidth="1"/>
    <col min="12296" max="12296" width="10.5703125" style="15" bestFit="1" customWidth="1"/>
    <col min="12297" max="12543" width="9.140625" style="15"/>
    <col min="12544" max="12544" width="9" style="15" bestFit="1" customWidth="1"/>
    <col min="12545" max="12545" width="9" style="15" customWidth="1"/>
    <col min="12546" max="12546" width="8.5703125" style="15" bestFit="1" customWidth="1"/>
    <col min="12547" max="12547" width="2.7109375" style="15" bestFit="1" customWidth="1"/>
    <col min="12548" max="12548" width="12.28515625" style="15" bestFit="1" customWidth="1"/>
    <col min="12549" max="12549" width="27.140625" style="15" bestFit="1" customWidth="1"/>
    <col min="12550" max="12550" width="19" style="15" bestFit="1" customWidth="1"/>
    <col min="12551" max="12551" width="13.140625" style="15" bestFit="1" customWidth="1"/>
    <col min="12552" max="12552" width="10.5703125" style="15" bestFit="1" customWidth="1"/>
    <col min="12553" max="12799" width="9.140625" style="15"/>
    <col min="12800" max="12800" width="9" style="15" bestFit="1" customWidth="1"/>
    <col min="12801" max="12801" width="9" style="15" customWidth="1"/>
    <col min="12802" max="12802" width="8.5703125" style="15" bestFit="1" customWidth="1"/>
    <col min="12803" max="12803" width="2.7109375" style="15" bestFit="1" customWidth="1"/>
    <col min="12804" max="12804" width="12.28515625" style="15" bestFit="1" customWidth="1"/>
    <col min="12805" max="12805" width="27.140625" style="15" bestFit="1" customWidth="1"/>
    <col min="12806" max="12806" width="19" style="15" bestFit="1" customWidth="1"/>
    <col min="12807" max="12807" width="13.140625" style="15" bestFit="1" customWidth="1"/>
    <col min="12808" max="12808" width="10.5703125" style="15" bestFit="1" customWidth="1"/>
    <col min="12809" max="13055" width="9.140625" style="15"/>
    <col min="13056" max="13056" width="9" style="15" bestFit="1" customWidth="1"/>
    <col min="13057" max="13057" width="9" style="15" customWidth="1"/>
    <col min="13058" max="13058" width="8.5703125" style="15" bestFit="1" customWidth="1"/>
    <col min="13059" max="13059" width="2.7109375" style="15" bestFit="1" customWidth="1"/>
    <col min="13060" max="13060" width="12.28515625" style="15" bestFit="1" customWidth="1"/>
    <col min="13061" max="13061" width="27.140625" style="15" bestFit="1" customWidth="1"/>
    <col min="13062" max="13062" width="19" style="15" bestFit="1" customWidth="1"/>
    <col min="13063" max="13063" width="13.140625" style="15" bestFit="1" customWidth="1"/>
    <col min="13064" max="13064" width="10.5703125" style="15" bestFit="1" customWidth="1"/>
    <col min="13065" max="13311" width="9.140625" style="15"/>
    <col min="13312" max="13312" width="9" style="15" bestFit="1" customWidth="1"/>
    <col min="13313" max="13313" width="9" style="15" customWidth="1"/>
    <col min="13314" max="13314" width="8.5703125" style="15" bestFit="1" customWidth="1"/>
    <col min="13315" max="13315" width="2.7109375" style="15" bestFit="1" customWidth="1"/>
    <col min="13316" max="13316" width="12.28515625" style="15" bestFit="1" customWidth="1"/>
    <col min="13317" max="13317" width="27.140625" style="15" bestFit="1" customWidth="1"/>
    <col min="13318" max="13318" width="19" style="15" bestFit="1" customWidth="1"/>
    <col min="13319" max="13319" width="13.140625" style="15" bestFit="1" customWidth="1"/>
    <col min="13320" max="13320" width="10.5703125" style="15" bestFit="1" customWidth="1"/>
    <col min="13321" max="13567" width="9.140625" style="15"/>
    <col min="13568" max="13568" width="9" style="15" bestFit="1" customWidth="1"/>
    <col min="13569" max="13569" width="9" style="15" customWidth="1"/>
    <col min="13570" max="13570" width="8.5703125" style="15" bestFit="1" customWidth="1"/>
    <col min="13571" max="13571" width="2.7109375" style="15" bestFit="1" customWidth="1"/>
    <col min="13572" max="13572" width="12.28515625" style="15" bestFit="1" customWidth="1"/>
    <col min="13573" max="13573" width="27.140625" style="15" bestFit="1" customWidth="1"/>
    <col min="13574" max="13574" width="19" style="15" bestFit="1" customWidth="1"/>
    <col min="13575" max="13575" width="13.140625" style="15" bestFit="1" customWidth="1"/>
    <col min="13576" max="13576" width="10.5703125" style="15" bestFit="1" customWidth="1"/>
    <col min="13577" max="13823" width="9.140625" style="15"/>
    <col min="13824" max="13824" width="9" style="15" bestFit="1" customWidth="1"/>
    <col min="13825" max="13825" width="9" style="15" customWidth="1"/>
    <col min="13826" max="13826" width="8.5703125" style="15" bestFit="1" customWidth="1"/>
    <col min="13827" max="13827" width="2.7109375" style="15" bestFit="1" customWidth="1"/>
    <col min="13828" max="13828" width="12.28515625" style="15" bestFit="1" customWidth="1"/>
    <col min="13829" max="13829" width="27.140625" style="15" bestFit="1" customWidth="1"/>
    <col min="13830" max="13830" width="19" style="15" bestFit="1" customWidth="1"/>
    <col min="13831" max="13831" width="13.140625" style="15" bestFit="1" customWidth="1"/>
    <col min="13832" max="13832" width="10.5703125" style="15" bestFit="1" customWidth="1"/>
    <col min="13833" max="14079" width="9.140625" style="15"/>
    <col min="14080" max="14080" width="9" style="15" bestFit="1" customWidth="1"/>
    <col min="14081" max="14081" width="9" style="15" customWidth="1"/>
    <col min="14082" max="14082" width="8.5703125" style="15" bestFit="1" customWidth="1"/>
    <col min="14083" max="14083" width="2.7109375" style="15" bestFit="1" customWidth="1"/>
    <col min="14084" max="14084" width="12.28515625" style="15" bestFit="1" customWidth="1"/>
    <col min="14085" max="14085" width="27.140625" style="15" bestFit="1" customWidth="1"/>
    <col min="14086" max="14086" width="19" style="15" bestFit="1" customWidth="1"/>
    <col min="14087" max="14087" width="13.140625" style="15" bestFit="1" customWidth="1"/>
    <col min="14088" max="14088" width="10.5703125" style="15" bestFit="1" customWidth="1"/>
    <col min="14089" max="14335" width="9.140625" style="15"/>
    <col min="14336" max="14336" width="9" style="15" bestFit="1" customWidth="1"/>
    <col min="14337" max="14337" width="9" style="15" customWidth="1"/>
    <col min="14338" max="14338" width="8.5703125" style="15" bestFit="1" customWidth="1"/>
    <col min="14339" max="14339" width="2.7109375" style="15" bestFit="1" customWidth="1"/>
    <col min="14340" max="14340" width="12.28515625" style="15" bestFit="1" customWidth="1"/>
    <col min="14341" max="14341" width="27.140625" style="15" bestFit="1" customWidth="1"/>
    <col min="14342" max="14342" width="19" style="15" bestFit="1" customWidth="1"/>
    <col min="14343" max="14343" width="13.140625" style="15" bestFit="1" customWidth="1"/>
    <col min="14344" max="14344" width="10.5703125" style="15" bestFit="1" customWidth="1"/>
    <col min="14345" max="14591" width="9.140625" style="15"/>
    <col min="14592" max="14592" width="9" style="15" bestFit="1" customWidth="1"/>
    <col min="14593" max="14593" width="9" style="15" customWidth="1"/>
    <col min="14594" max="14594" width="8.5703125" style="15" bestFit="1" customWidth="1"/>
    <col min="14595" max="14595" width="2.7109375" style="15" bestFit="1" customWidth="1"/>
    <col min="14596" max="14596" width="12.28515625" style="15" bestFit="1" customWidth="1"/>
    <col min="14597" max="14597" width="27.140625" style="15" bestFit="1" customWidth="1"/>
    <col min="14598" max="14598" width="19" style="15" bestFit="1" customWidth="1"/>
    <col min="14599" max="14599" width="13.140625" style="15" bestFit="1" customWidth="1"/>
    <col min="14600" max="14600" width="10.5703125" style="15" bestFit="1" customWidth="1"/>
    <col min="14601" max="14847" width="9.140625" style="15"/>
    <col min="14848" max="14848" width="9" style="15" bestFit="1" customWidth="1"/>
    <col min="14849" max="14849" width="9" style="15" customWidth="1"/>
    <col min="14850" max="14850" width="8.5703125" style="15" bestFit="1" customWidth="1"/>
    <col min="14851" max="14851" width="2.7109375" style="15" bestFit="1" customWidth="1"/>
    <col min="14852" max="14852" width="12.28515625" style="15" bestFit="1" customWidth="1"/>
    <col min="14853" max="14853" width="27.140625" style="15" bestFit="1" customWidth="1"/>
    <col min="14854" max="14854" width="19" style="15" bestFit="1" customWidth="1"/>
    <col min="14855" max="14855" width="13.140625" style="15" bestFit="1" customWidth="1"/>
    <col min="14856" max="14856" width="10.5703125" style="15" bestFit="1" customWidth="1"/>
    <col min="14857" max="15103" width="9.140625" style="15"/>
    <col min="15104" max="15104" width="9" style="15" bestFit="1" customWidth="1"/>
    <col min="15105" max="15105" width="9" style="15" customWidth="1"/>
    <col min="15106" max="15106" width="8.5703125" style="15" bestFit="1" customWidth="1"/>
    <col min="15107" max="15107" width="2.7109375" style="15" bestFit="1" customWidth="1"/>
    <col min="15108" max="15108" width="12.28515625" style="15" bestFit="1" customWidth="1"/>
    <col min="15109" max="15109" width="27.140625" style="15" bestFit="1" customWidth="1"/>
    <col min="15110" max="15110" width="19" style="15" bestFit="1" customWidth="1"/>
    <col min="15111" max="15111" width="13.140625" style="15" bestFit="1" customWidth="1"/>
    <col min="15112" max="15112" width="10.5703125" style="15" bestFit="1" customWidth="1"/>
    <col min="15113" max="15359" width="9.140625" style="15"/>
    <col min="15360" max="15360" width="9" style="15" bestFit="1" customWidth="1"/>
    <col min="15361" max="15361" width="9" style="15" customWidth="1"/>
    <col min="15362" max="15362" width="8.5703125" style="15" bestFit="1" customWidth="1"/>
    <col min="15363" max="15363" width="2.7109375" style="15" bestFit="1" customWidth="1"/>
    <col min="15364" max="15364" width="12.28515625" style="15" bestFit="1" customWidth="1"/>
    <col min="15365" max="15365" width="27.140625" style="15" bestFit="1" customWidth="1"/>
    <col min="15366" max="15366" width="19" style="15" bestFit="1" customWidth="1"/>
    <col min="15367" max="15367" width="13.140625" style="15" bestFit="1" customWidth="1"/>
    <col min="15368" max="15368" width="10.5703125" style="15" bestFit="1" customWidth="1"/>
    <col min="15369" max="15615" width="9.140625" style="15"/>
    <col min="15616" max="15616" width="9" style="15" bestFit="1" customWidth="1"/>
    <col min="15617" max="15617" width="9" style="15" customWidth="1"/>
    <col min="15618" max="15618" width="8.5703125" style="15" bestFit="1" customWidth="1"/>
    <col min="15619" max="15619" width="2.7109375" style="15" bestFit="1" customWidth="1"/>
    <col min="15620" max="15620" width="12.28515625" style="15" bestFit="1" customWidth="1"/>
    <col min="15621" max="15621" width="27.140625" style="15" bestFit="1" customWidth="1"/>
    <col min="15622" max="15622" width="19" style="15" bestFit="1" customWidth="1"/>
    <col min="15623" max="15623" width="13.140625" style="15" bestFit="1" customWidth="1"/>
    <col min="15624" max="15624" width="10.5703125" style="15" bestFit="1" customWidth="1"/>
    <col min="15625" max="15871" width="9.140625" style="15"/>
    <col min="15872" max="15872" width="9" style="15" bestFit="1" customWidth="1"/>
    <col min="15873" max="15873" width="9" style="15" customWidth="1"/>
    <col min="15874" max="15874" width="8.5703125" style="15" bestFit="1" customWidth="1"/>
    <col min="15875" max="15875" width="2.7109375" style="15" bestFit="1" customWidth="1"/>
    <col min="15876" max="15876" width="12.28515625" style="15" bestFit="1" customWidth="1"/>
    <col min="15877" max="15877" width="27.140625" style="15" bestFit="1" customWidth="1"/>
    <col min="15878" max="15878" width="19" style="15" bestFit="1" customWidth="1"/>
    <col min="15879" max="15879" width="13.140625" style="15" bestFit="1" customWidth="1"/>
    <col min="15880" max="15880" width="10.5703125" style="15" bestFit="1" customWidth="1"/>
    <col min="15881" max="16127" width="9.140625" style="15"/>
    <col min="16128" max="16128" width="9" style="15" bestFit="1" customWidth="1"/>
    <col min="16129" max="16129" width="9" style="15" customWidth="1"/>
    <col min="16130" max="16130" width="8.5703125" style="15" bestFit="1" customWidth="1"/>
    <col min="16131" max="16131" width="2.7109375" style="15" bestFit="1" customWidth="1"/>
    <col min="16132" max="16132" width="12.28515625" style="15" bestFit="1" customWidth="1"/>
    <col min="16133" max="16133" width="27.140625" style="15" bestFit="1" customWidth="1"/>
    <col min="16134" max="16134" width="19" style="15" bestFit="1" customWidth="1"/>
    <col min="16135" max="16135" width="13.140625" style="15" bestFit="1" customWidth="1"/>
    <col min="16136" max="16136" width="10.5703125" style="15" bestFit="1" customWidth="1"/>
    <col min="16137" max="16384" width="9.140625" style="15"/>
  </cols>
  <sheetData>
    <row r="1" spans="1:15" ht="18" x14ac:dyDescent="0.25">
      <c r="A1" s="37" t="s">
        <v>824</v>
      </c>
      <c r="B1" s="37"/>
      <c r="C1" s="37"/>
      <c r="D1" s="37"/>
      <c r="E1" s="37"/>
      <c r="F1" s="37"/>
      <c r="G1" s="37"/>
      <c r="H1" s="37"/>
    </row>
    <row r="2" spans="1:15" ht="18" x14ac:dyDescent="0.25">
      <c r="A2" s="13"/>
      <c r="B2" s="19"/>
      <c r="C2" s="19"/>
      <c r="D2" s="19"/>
      <c r="E2" s="19"/>
      <c r="F2" s="13"/>
      <c r="G2" s="23"/>
      <c r="H2" s="13"/>
    </row>
    <row r="3" spans="1:15" ht="18" x14ac:dyDescent="0.25">
      <c r="A3" s="37" t="s">
        <v>1</v>
      </c>
      <c r="B3" s="37"/>
      <c r="C3" s="37"/>
      <c r="D3" s="37"/>
      <c r="E3" s="37"/>
      <c r="F3" s="37"/>
      <c r="G3" s="37"/>
      <c r="H3" s="37"/>
    </row>
    <row r="4" spans="1:15" ht="18" x14ac:dyDescent="0.25">
      <c r="A4" s="37" t="s">
        <v>10</v>
      </c>
      <c r="B4" s="37"/>
      <c r="C4" s="37"/>
      <c r="D4" s="37"/>
      <c r="E4" s="37"/>
      <c r="F4" s="37"/>
      <c r="G4" s="37"/>
      <c r="H4" s="37"/>
    </row>
    <row r="6" spans="1:15" s="2" customFormat="1" ht="42.75" customHeight="1" x14ac:dyDescent="0.25">
      <c r="A6" s="1" t="s">
        <v>2</v>
      </c>
      <c r="B6" s="18" t="s">
        <v>3</v>
      </c>
      <c r="C6" s="18" t="s">
        <v>4</v>
      </c>
      <c r="D6" s="18" t="s">
        <v>0</v>
      </c>
      <c r="E6" s="18" t="s">
        <v>5</v>
      </c>
      <c r="F6" s="1" t="s">
        <v>6</v>
      </c>
      <c r="G6" s="1" t="s">
        <v>7</v>
      </c>
      <c r="H6" s="1" t="s">
        <v>9</v>
      </c>
    </row>
    <row r="7" spans="1:15" s="2" customFormat="1" ht="38.25" x14ac:dyDescent="0.2">
      <c r="A7" s="12">
        <v>1</v>
      </c>
      <c r="B7" s="20">
        <v>3359</v>
      </c>
      <c r="C7" s="20" t="s">
        <v>161</v>
      </c>
      <c r="D7" s="20" t="s">
        <v>103</v>
      </c>
      <c r="E7" s="20" t="s">
        <v>162</v>
      </c>
      <c r="F7" s="16" t="s">
        <v>801</v>
      </c>
      <c r="G7" s="26">
        <v>1</v>
      </c>
      <c r="H7" s="1" t="s">
        <v>824</v>
      </c>
      <c r="I7" s="3"/>
      <c r="J7" s="3"/>
      <c r="K7" s="3"/>
      <c r="L7" s="3"/>
      <c r="M7" s="3"/>
      <c r="N7" s="3"/>
      <c r="O7" s="3"/>
    </row>
    <row r="8" spans="1:15" s="2" customFormat="1" ht="38.25" x14ac:dyDescent="0.25">
      <c r="A8" s="12">
        <v>2</v>
      </c>
      <c r="B8" s="21">
        <v>3356</v>
      </c>
      <c r="C8" s="21" t="s">
        <v>163</v>
      </c>
      <c r="D8" s="21" t="s">
        <v>44</v>
      </c>
      <c r="E8" s="21" t="s">
        <v>164</v>
      </c>
      <c r="F8" s="14" t="s">
        <v>801</v>
      </c>
      <c r="G8" s="25">
        <v>1</v>
      </c>
      <c r="H8" s="1" t="s">
        <v>824</v>
      </c>
    </row>
    <row r="9" spans="1:15" s="2" customFormat="1" ht="51" x14ac:dyDescent="0.25">
      <c r="A9" s="12">
        <v>3</v>
      </c>
      <c r="B9" s="20">
        <v>3459</v>
      </c>
      <c r="C9" s="20" t="s">
        <v>165</v>
      </c>
      <c r="D9" s="20" t="s">
        <v>28</v>
      </c>
      <c r="E9" s="20" t="s">
        <v>54</v>
      </c>
      <c r="F9" s="16" t="s">
        <v>802</v>
      </c>
      <c r="G9" s="26">
        <v>1</v>
      </c>
      <c r="H9" s="1" t="s">
        <v>824</v>
      </c>
    </row>
    <row r="10" spans="1:15" s="2" customFormat="1" ht="51" x14ac:dyDescent="0.25">
      <c r="A10" s="12">
        <v>4</v>
      </c>
      <c r="B10" s="21">
        <v>5992</v>
      </c>
      <c r="C10" s="21" t="s">
        <v>120</v>
      </c>
      <c r="D10" s="21" t="s">
        <v>65</v>
      </c>
      <c r="E10" s="21" t="s">
        <v>166</v>
      </c>
      <c r="F10" s="14" t="s">
        <v>802</v>
      </c>
      <c r="G10" s="25">
        <v>1</v>
      </c>
      <c r="H10" s="1" t="s">
        <v>824</v>
      </c>
    </row>
    <row r="11" spans="1:15" s="2" customFormat="1" ht="51" x14ac:dyDescent="0.25">
      <c r="A11" s="12">
        <v>5</v>
      </c>
      <c r="B11" s="21">
        <v>4931</v>
      </c>
      <c r="C11" s="21" t="s">
        <v>167</v>
      </c>
      <c r="D11" s="21" t="s">
        <v>25</v>
      </c>
      <c r="E11" s="21" t="s">
        <v>69</v>
      </c>
      <c r="F11" s="14" t="s">
        <v>802</v>
      </c>
      <c r="G11" s="25">
        <v>1</v>
      </c>
      <c r="H11" s="1" t="s">
        <v>824</v>
      </c>
    </row>
    <row r="12" spans="1:15" s="2" customFormat="1" ht="51" x14ac:dyDescent="0.25">
      <c r="A12" s="12">
        <v>6</v>
      </c>
      <c r="B12" s="21">
        <v>3128</v>
      </c>
      <c r="C12" s="21" t="s">
        <v>168</v>
      </c>
      <c r="D12" s="21" t="s">
        <v>26</v>
      </c>
      <c r="E12" s="21" t="s">
        <v>169</v>
      </c>
      <c r="F12" s="14" t="s">
        <v>802</v>
      </c>
      <c r="G12" s="25">
        <v>1</v>
      </c>
      <c r="H12" s="1" t="s">
        <v>824</v>
      </c>
    </row>
    <row r="13" spans="1:15" s="17" customFormat="1" ht="51" x14ac:dyDescent="0.2">
      <c r="A13" s="12">
        <v>7</v>
      </c>
      <c r="B13" s="20">
        <v>3020</v>
      </c>
      <c r="C13" s="20" t="s">
        <v>170</v>
      </c>
      <c r="D13" s="20" t="s">
        <v>25</v>
      </c>
      <c r="E13" s="20" t="s">
        <v>117</v>
      </c>
      <c r="F13" s="16" t="s">
        <v>802</v>
      </c>
      <c r="G13" s="26">
        <v>1</v>
      </c>
      <c r="H13" s="1" t="s">
        <v>824</v>
      </c>
    </row>
    <row r="14" spans="1:15" s="17" customFormat="1" ht="51" x14ac:dyDescent="0.2">
      <c r="A14" s="12">
        <v>8</v>
      </c>
      <c r="B14" s="21">
        <v>2295</v>
      </c>
      <c r="C14" s="21" t="s">
        <v>171</v>
      </c>
      <c r="D14" s="21" t="s">
        <v>25</v>
      </c>
      <c r="E14" s="21" t="s">
        <v>172</v>
      </c>
      <c r="F14" s="14" t="s">
        <v>802</v>
      </c>
      <c r="G14" s="25">
        <v>1</v>
      </c>
      <c r="H14" s="1" t="s">
        <v>824</v>
      </c>
    </row>
    <row r="15" spans="1:15" s="17" customFormat="1" ht="51" x14ac:dyDescent="0.2">
      <c r="A15" s="12">
        <v>9</v>
      </c>
      <c r="B15" s="21">
        <v>3451</v>
      </c>
      <c r="C15" s="21" t="s">
        <v>75</v>
      </c>
      <c r="D15" s="21" t="s">
        <v>25</v>
      </c>
      <c r="E15" s="21" t="s">
        <v>173</v>
      </c>
      <c r="F15" s="14" t="s">
        <v>802</v>
      </c>
      <c r="G15" s="25">
        <v>1</v>
      </c>
      <c r="H15" s="1" t="s">
        <v>824</v>
      </c>
    </row>
    <row r="16" spans="1:15" s="17" customFormat="1" ht="51" x14ac:dyDescent="0.2">
      <c r="A16" s="12">
        <v>10</v>
      </c>
      <c r="B16" s="21">
        <v>5037</v>
      </c>
      <c r="C16" s="21" t="s">
        <v>75</v>
      </c>
      <c r="D16" s="21" t="s">
        <v>174</v>
      </c>
      <c r="E16" s="21" t="s">
        <v>164</v>
      </c>
      <c r="F16" s="14" t="s">
        <v>802</v>
      </c>
      <c r="G16" s="25">
        <v>1</v>
      </c>
      <c r="H16" s="1" t="s">
        <v>824</v>
      </c>
    </row>
    <row r="17" spans="1:8" s="17" customFormat="1" ht="51" x14ac:dyDescent="0.2">
      <c r="A17" s="12">
        <v>11</v>
      </c>
      <c r="B17" s="20">
        <v>5987</v>
      </c>
      <c r="C17" s="20" t="s">
        <v>122</v>
      </c>
      <c r="D17" s="20" t="s">
        <v>175</v>
      </c>
      <c r="E17" s="20" t="s">
        <v>176</v>
      </c>
      <c r="F17" s="16" t="s">
        <v>802</v>
      </c>
      <c r="G17" s="26">
        <v>1</v>
      </c>
      <c r="H17" s="1" t="s">
        <v>824</v>
      </c>
    </row>
    <row r="18" spans="1:8" s="17" customFormat="1" ht="51" x14ac:dyDescent="0.2">
      <c r="A18" s="12">
        <v>12</v>
      </c>
      <c r="B18" s="21">
        <v>5907</v>
      </c>
      <c r="C18" s="21" t="s">
        <v>122</v>
      </c>
      <c r="D18" s="21" t="s">
        <v>26</v>
      </c>
      <c r="E18" s="21" t="s">
        <v>43</v>
      </c>
      <c r="F18" s="14" t="s">
        <v>802</v>
      </c>
      <c r="G18" s="25">
        <v>1</v>
      </c>
      <c r="H18" s="1" t="s">
        <v>824</v>
      </c>
    </row>
    <row r="19" spans="1:8" s="17" customFormat="1" ht="51" x14ac:dyDescent="0.2">
      <c r="A19" s="12">
        <v>13</v>
      </c>
      <c r="B19" s="21">
        <v>4779</v>
      </c>
      <c r="C19" s="21" t="s">
        <v>177</v>
      </c>
      <c r="D19" s="21" t="s">
        <v>18</v>
      </c>
      <c r="E19" s="21" t="s">
        <v>178</v>
      </c>
      <c r="F19" s="14" t="s">
        <v>802</v>
      </c>
      <c r="G19" s="25">
        <v>1</v>
      </c>
      <c r="H19" s="1" t="s">
        <v>824</v>
      </c>
    </row>
    <row r="20" spans="1:8" s="17" customFormat="1" ht="51" x14ac:dyDescent="0.2">
      <c r="A20" s="12">
        <v>14</v>
      </c>
      <c r="B20" s="21">
        <v>3736</v>
      </c>
      <c r="C20" s="21" t="s">
        <v>179</v>
      </c>
      <c r="D20" s="21" t="s">
        <v>25</v>
      </c>
      <c r="E20" s="21" t="s">
        <v>180</v>
      </c>
      <c r="F20" s="14" t="s">
        <v>802</v>
      </c>
      <c r="G20" s="25">
        <v>1</v>
      </c>
      <c r="H20" s="1" t="s">
        <v>824</v>
      </c>
    </row>
    <row r="21" spans="1:8" s="17" customFormat="1" ht="51" x14ac:dyDescent="0.2">
      <c r="A21" s="12">
        <v>15</v>
      </c>
      <c r="B21" s="21">
        <v>3782</v>
      </c>
      <c r="C21" s="21" t="s">
        <v>46</v>
      </c>
      <c r="D21" s="21" t="s">
        <v>29</v>
      </c>
      <c r="E21" s="21" t="s">
        <v>181</v>
      </c>
      <c r="F21" s="14" t="s">
        <v>802</v>
      </c>
      <c r="G21" s="25">
        <v>1</v>
      </c>
      <c r="H21" s="1" t="s">
        <v>824</v>
      </c>
    </row>
    <row r="22" spans="1:8" s="17" customFormat="1" ht="51" x14ac:dyDescent="0.2">
      <c r="A22" s="12">
        <v>16</v>
      </c>
      <c r="B22" s="21">
        <v>3441</v>
      </c>
      <c r="C22" s="21" t="s">
        <v>46</v>
      </c>
      <c r="D22" s="21" t="s">
        <v>40</v>
      </c>
      <c r="E22" s="21" t="s">
        <v>182</v>
      </c>
      <c r="F22" s="14" t="s">
        <v>802</v>
      </c>
      <c r="G22" s="25">
        <v>1</v>
      </c>
      <c r="H22" s="1" t="s">
        <v>824</v>
      </c>
    </row>
    <row r="23" spans="1:8" s="17" customFormat="1" ht="51" x14ac:dyDescent="0.2">
      <c r="A23" s="12">
        <v>17</v>
      </c>
      <c r="B23" s="20">
        <v>2203</v>
      </c>
      <c r="C23" s="20" t="s">
        <v>46</v>
      </c>
      <c r="D23" s="20" t="s">
        <v>44</v>
      </c>
      <c r="E23" s="20" t="s">
        <v>139</v>
      </c>
      <c r="F23" s="16" t="s">
        <v>802</v>
      </c>
      <c r="G23" s="26">
        <v>1</v>
      </c>
      <c r="H23" s="1" t="s">
        <v>824</v>
      </c>
    </row>
    <row r="24" spans="1:8" s="17" customFormat="1" ht="51" x14ac:dyDescent="0.2">
      <c r="A24" s="12">
        <v>18</v>
      </c>
      <c r="B24" s="21">
        <v>3109</v>
      </c>
      <c r="C24" s="21" t="s">
        <v>46</v>
      </c>
      <c r="D24" s="21" t="s">
        <v>19</v>
      </c>
      <c r="E24" s="21" t="s">
        <v>183</v>
      </c>
      <c r="F24" s="14" t="s">
        <v>802</v>
      </c>
      <c r="G24" s="25">
        <v>1</v>
      </c>
      <c r="H24" s="1" t="s">
        <v>824</v>
      </c>
    </row>
    <row r="25" spans="1:8" s="17" customFormat="1" ht="51" x14ac:dyDescent="0.2">
      <c r="A25" s="12">
        <v>19</v>
      </c>
      <c r="B25" s="21">
        <v>2831</v>
      </c>
      <c r="C25" s="21" t="s">
        <v>46</v>
      </c>
      <c r="D25" s="21" t="s">
        <v>184</v>
      </c>
      <c r="E25" s="21" t="s">
        <v>185</v>
      </c>
      <c r="F25" s="14" t="s">
        <v>802</v>
      </c>
      <c r="G25" s="25">
        <v>1</v>
      </c>
      <c r="H25" s="1" t="s">
        <v>824</v>
      </c>
    </row>
    <row r="26" spans="1:8" s="17" customFormat="1" ht="51" x14ac:dyDescent="0.2">
      <c r="A26" s="12">
        <v>20</v>
      </c>
      <c r="B26" s="21">
        <v>3635</v>
      </c>
      <c r="C26" s="21" t="s">
        <v>46</v>
      </c>
      <c r="D26" s="21" t="s">
        <v>20</v>
      </c>
      <c r="E26" s="21" t="s">
        <v>186</v>
      </c>
      <c r="F26" s="14" t="s">
        <v>802</v>
      </c>
      <c r="G26" s="25">
        <v>1</v>
      </c>
      <c r="H26" s="1" t="s">
        <v>824</v>
      </c>
    </row>
    <row r="27" spans="1:8" s="17" customFormat="1" ht="38.25" x14ac:dyDescent="0.2">
      <c r="A27" s="12">
        <v>1</v>
      </c>
      <c r="B27" s="21">
        <v>4783</v>
      </c>
      <c r="C27" s="21" t="s">
        <v>94</v>
      </c>
      <c r="D27" s="21" t="s">
        <v>131</v>
      </c>
      <c r="E27" s="21" t="s">
        <v>60</v>
      </c>
      <c r="F27" s="14" t="s">
        <v>801</v>
      </c>
      <c r="G27" s="25">
        <v>2</v>
      </c>
      <c r="H27" s="1" t="s">
        <v>824</v>
      </c>
    </row>
    <row r="28" spans="1:8" s="17" customFormat="1" ht="38.25" x14ac:dyDescent="0.2">
      <c r="A28" s="12">
        <f>A27+1</f>
        <v>2</v>
      </c>
      <c r="B28" s="21">
        <v>5423</v>
      </c>
      <c r="C28" s="21" t="s">
        <v>187</v>
      </c>
      <c r="D28" s="21" t="s">
        <v>40</v>
      </c>
      <c r="E28" s="21" t="s">
        <v>188</v>
      </c>
      <c r="F28" s="14" t="s">
        <v>803</v>
      </c>
      <c r="G28" s="25">
        <v>2</v>
      </c>
      <c r="H28" s="1" t="s">
        <v>824</v>
      </c>
    </row>
    <row r="29" spans="1:8" s="17" customFormat="1" ht="51" x14ac:dyDescent="0.2">
      <c r="A29" s="12">
        <f t="shared" ref="A29:A46" si="0">A28+1</f>
        <v>3</v>
      </c>
      <c r="B29" s="21">
        <v>2209</v>
      </c>
      <c r="C29" s="21" t="s">
        <v>189</v>
      </c>
      <c r="D29" s="21" t="s">
        <v>51</v>
      </c>
      <c r="E29" s="21" t="s">
        <v>190</v>
      </c>
      <c r="F29" s="14" t="s">
        <v>802</v>
      </c>
      <c r="G29" s="25">
        <v>2</v>
      </c>
      <c r="H29" s="1" t="s">
        <v>824</v>
      </c>
    </row>
    <row r="30" spans="1:8" s="17" customFormat="1" ht="51" x14ac:dyDescent="0.2">
      <c r="A30" s="12">
        <f t="shared" si="0"/>
        <v>4</v>
      </c>
      <c r="B30" s="21">
        <v>3734</v>
      </c>
      <c r="C30" s="21" t="s">
        <v>191</v>
      </c>
      <c r="D30" s="21" t="s">
        <v>20</v>
      </c>
      <c r="E30" s="21" t="s">
        <v>192</v>
      </c>
      <c r="F30" s="14" t="s">
        <v>802</v>
      </c>
      <c r="G30" s="25">
        <v>2</v>
      </c>
      <c r="H30" s="1" t="s">
        <v>824</v>
      </c>
    </row>
    <row r="31" spans="1:8" s="17" customFormat="1" ht="51" x14ac:dyDescent="0.2">
      <c r="A31" s="12">
        <f t="shared" si="0"/>
        <v>5</v>
      </c>
      <c r="B31" s="21">
        <v>3122</v>
      </c>
      <c r="C31" s="21" t="s">
        <v>193</v>
      </c>
      <c r="D31" s="21" t="s">
        <v>24</v>
      </c>
      <c r="E31" s="21" t="s">
        <v>55</v>
      </c>
      <c r="F31" s="14" t="s">
        <v>802</v>
      </c>
      <c r="G31" s="25">
        <v>2</v>
      </c>
      <c r="H31" s="1" t="s">
        <v>824</v>
      </c>
    </row>
    <row r="32" spans="1:8" s="17" customFormat="1" ht="51" x14ac:dyDescent="0.2">
      <c r="A32" s="12">
        <f t="shared" si="0"/>
        <v>6</v>
      </c>
      <c r="B32" s="21">
        <v>3847</v>
      </c>
      <c r="C32" s="21" t="s">
        <v>194</v>
      </c>
      <c r="D32" s="21" t="s">
        <v>195</v>
      </c>
      <c r="E32" s="21" t="s">
        <v>196</v>
      </c>
      <c r="F32" s="14" t="s">
        <v>802</v>
      </c>
      <c r="G32" s="25">
        <v>2</v>
      </c>
      <c r="H32" s="1" t="s">
        <v>824</v>
      </c>
    </row>
    <row r="33" spans="1:8" s="17" customFormat="1" ht="51" x14ac:dyDescent="0.2">
      <c r="A33" s="12">
        <f t="shared" si="0"/>
        <v>7</v>
      </c>
      <c r="B33" s="21">
        <v>3101</v>
      </c>
      <c r="C33" s="21" t="s">
        <v>197</v>
      </c>
      <c r="D33" s="21" t="s">
        <v>25</v>
      </c>
      <c r="E33" s="21" t="s">
        <v>198</v>
      </c>
      <c r="F33" s="14" t="s">
        <v>802</v>
      </c>
      <c r="G33" s="25">
        <v>2</v>
      </c>
      <c r="H33" s="1" t="s">
        <v>824</v>
      </c>
    </row>
    <row r="34" spans="1:8" s="17" customFormat="1" ht="51" x14ac:dyDescent="0.2">
      <c r="A34" s="12">
        <f t="shared" si="0"/>
        <v>8</v>
      </c>
      <c r="B34" s="21">
        <v>3684</v>
      </c>
      <c r="C34" s="21" t="s">
        <v>199</v>
      </c>
      <c r="D34" s="21" t="s">
        <v>18</v>
      </c>
      <c r="E34" s="21" t="s">
        <v>200</v>
      </c>
      <c r="F34" s="14" t="s">
        <v>802</v>
      </c>
      <c r="G34" s="25">
        <v>2</v>
      </c>
      <c r="H34" s="1" t="s">
        <v>824</v>
      </c>
    </row>
    <row r="35" spans="1:8" s="17" customFormat="1" ht="51" x14ac:dyDescent="0.2">
      <c r="A35" s="12">
        <f t="shared" si="0"/>
        <v>9</v>
      </c>
      <c r="B35" s="21">
        <v>3102</v>
      </c>
      <c r="C35" s="21" t="s">
        <v>201</v>
      </c>
      <c r="D35" s="21" t="s">
        <v>28</v>
      </c>
      <c r="E35" s="21" t="s">
        <v>202</v>
      </c>
      <c r="F35" s="14" t="s">
        <v>802</v>
      </c>
      <c r="G35" s="25">
        <v>2</v>
      </c>
      <c r="H35" s="1" t="s">
        <v>824</v>
      </c>
    </row>
    <row r="36" spans="1:8" s="17" customFormat="1" ht="51" x14ac:dyDescent="0.2">
      <c r="A36" s="12">
        <f t="shared" si="0"/>
        <v>10</v>
      </c>
      <c r="B36" s="21">
        <v>4502</v>
      </c>
      <c r="C36" s="21" t="s">
        <v>123</v>
      </c>
      <c r="D36" s="21" t="s">
        <v>40</v>
      </c>
      <c r="E36" s="21" t="s">
        <v>203</v>
      </c>
      <c r="F36" s="14" t="s">
        <v>802</v>
      </c>
      <c r="G36" s="25">
        <v>2</v>
      </c>
      <c r="H36" s="1" t="s">
        <v>824</v>
      </c>
    </row>
    <row r="37" spans="1:8" s="17" customFormat="1" ht="51" x14ac:dyDescent="0.2">
      <c r="A37" s="12">
        <f t="shared" si="0"/>
        <v>11</v>
      </c>
      <c r="B37" s="21">
        <v>4484</v>
      </c>
      <c r="C37" s="21" t="s">
        <v>204</v>
      </c>
      <c r="D37" s="21" t="s">
        <v>30</v>
      </c>
      <c r="E37" s="21" t="s">
        <v>205</v>
      </c>
      <c r="F37" s="14" t="s">
        <v>802</v>
      </c>
      <c r="G37" s="25">
        <v>2</v>
      </c>
      <c r="H37" s="1" t="s">
        <v>824</v>
      </c>
    </row>
    <row r="38" spans="1:8" s="17" customFormat="1" ht="51" x14ac:dyDescent="0.2">
      <c r="A38" s="12">
        <f t="shared" si="0"/>
        <v>12</v>
      </c>
      <c r="B38" s="21">
        <v>4867</v>
      </c>
      <c r="C38" s="21" t="s">
        <v>206</v>
      </c>
      <c r="D38" s="21" t="s">
        <v>207</v>
      </c>
      <c r="E38" s="21" t="s">
        <v>208</v>
      </c>
      <c r="F38" s="14" t="s">
        <v>802</v>
      </c>
      <c r="G38" s="25">
        <v>2</v>
      </c>
      <c r="H38" s="1" t="s">
        <v>824</v>
      </c>
    </row>
    <row r="39" spans="1:8" s="17" customFormat="1" ht="51" x14ac:dyDescent="0.2">
      <c r="A39" s="12">
        <f t="shared" si="0"/>
        <v>13</v>
      </c>
      <c r="B39" s="21">
        <v>4762</v>
      </c>
      <c r="C39" s="21" t="s">
        <v>209</v>
      </c>
      <c r="D39" s="21" t="s">
        <v>17</v>
      </c>
      <c r="E39" s="21" t="s">
        <v>210</v>
      </c>
      <c r="F39" s="14" t="s">
        <v>802</v>
      </c>
      <c r="G39" s="25">
        <v>2</v>
      </c>
      <c r="H39" s="1" t="s">
        <v>824</v>
      </c>
    </row>
    <row r="40" spans="1:8" s="17" customFormat="1" ht="51" x14ac:dyDescent="0.2">
      <c r="A40" s="12">
        <f t="shared" si="0"/>
        <v>14</v>
      </c>
      <c r="B40" s="21">
        <v>2984</v>
      </c>
      <c r="C40" s="21" t="s">
        <v>124</v>
      </c>
      <c r="D40" s="21" t="s">
        <v>65</v>
      </c>
      <c r="E40" s="21" t="s">
        <v>211</v>
      </c>
      <c r="F40" s="14" t="s">
        <v>802</v>
      </c>
      <c r="G40" s="25">
        <v>2</v>
      </c>
      <c r="H40" s="1" t="s">
        <v>824</v>
      </c>
    </row>
    <row r="41" spans="1:8" s="17" customFormat="1" ht="51" x14ac:dyDescent="0.2">
      <c r="A41" s="12">
        <f t="shared" si="0"/>
        <v>15</v>
      </c>
      <c r="B41" s="21">
        <v>4504</v>
      </c>
      <c r="C41" s="21" t="s">
        <v>125</v>
      </c>
      <c r="D41" s="21" t="s">
        <v>28</v>
      </c>
      <c r="E41" s="21" t="s">
        <v>212</v>
      </c>
      <c r="F41" s="14" t="s">
        <v>802</v>
      </c>
      <c r="G41" s="25">
        <v>2</v>
      </c>
      <c r="H41" s="1" t="s">
        <v>824</v>
      </c>
    </row>
    <row r="42" spans="1:8" s="17" customFormat="1" ht="51" x14ac:dyDescent="0.2">
      <c r="A42" s="12">
        <f t="shared" si="0"/>
        <v>16</v>
      </c>
      <c r="B42" s="21">
        <v>4785</v>
      </c>
      <c r="C42" s="21" t="s">
        <v>213</v>
      </c>
      <c r="D42" s="21" t="s">
        <v>20</v>
      </c>
      <c r="E42" s="21" t="s">
        <v>214</v>
      </c>
      <c r="F42" s="14" t="s">
        <v>802</v>
      </c>
      <c r="G42" s="25">
        <v>2</v>
      </c>
      <c r="H42" s="1" t="s">
        <v>824</v>
      </c>
    </row>
    <row r="43" spans="1:8" s="17" customFormat="1" ht="51" x14ac:dyDescent="0.2">
      <c r="A43" s="12">
        <f t="shared" si="0"/>
        <v>17</v>
      </c>
      <c r="B43" s="21">
        <v>4520</v>
      </c>
      <c r="C43" s="21" t="s">
        <v>215</v>
      </c>
      <c r="D43" s="21" t="s">
        <v>216</v>
      </c>
      <c r="E43" s="21" t="s">
        <v>217</v>
      </c>
      <c r="F43" s="14" t="s">
        <v>802</v>
      </c>
      <c r="G43" s="25">
        <v>2</v>
      </c>
      <c r="H43" s="1" t="s">
        <v>824</v>
      </c>
    </row>
    <row r="44" spans="1:8" s="17" customFormat="1" ht="51" x14ac:dyDescent="0.2">
      <c r="A44" s="12">
        <f t="shared" si="0"/>
        <v>18</v>
      </c>
      <c r="B44" s="21">
        <v>4146</v>
      </c>
      <c r="C44" s="21" t="s">
        <v>218</v>
      </c>
      <c r="D44" s="21" t="s">
        <v>26</v>
      </c>
      <c r="E44" s="21" t="s">
        <v>48</v>
      </c>
      <c r="F44" s="14" t="s">
        <v>802</v>
      </c>
      <c r="G44" s="25">
        <v>2</v>
      </c>
      <c r="H44" s="1" t="s">
        <v>824</v>
      </c>
    </row>
    <row r="45" spans="1:8" s="17" customFormat="1" ht="51" x14ac:dyDescent="0.2">
      <c r="A45" s="12">
        <f t="shared" si="0"/>
        <v>19</v>
      </c>
      <c r="B45" s="21">
        <v>3477</v>
      </c>
      <c r="C45" s="21" t="s">
        <v>218</v>
      </c>
      <c r="D45" s="21" t="s">
        <v>44</v>
      </c>
      <c r="E45" s="21" t="s">
        <v>219</v>
      </c>
      <c r="F45" s="14" t="s">
        <v>802</v>
      </c>
      <c r="G45" s="25">
        <v>2</v>
      </c>
      <c r="H45" s="1" t="s">
        <v>824</v>
      </c>
    </row>
    <row r="46" spans="1:8" s="17" customFormat="1" ht="51" x14ac:dyDescent="0.2">
      <c r="A46" s="12">
        <f t="shared" si="0"/>
        <v>20</v>
      </c>
      <c r="B46" s="21">
        <v>5348</v>
      </c>
      <c r="C46" s="21" t="s">
        <v>218</v>
      </c>
      <c r="D46" s="21" t="s">
        <v>17</v>
      </c>
      <c r="E46" s="21" t="s">
        <v>220</v>
      </c>
      <c r="F46" s="14" t="s">
        <v>802</v>
      </c>
      <c r="G46" s="25">
        <v>2</v>
      </c>
      <c r="H46" s="1" t="s">
        <v>824</v>
      </c>
    </row>
    <row r="47" spans="1:8" s="17" customFormat="1" ht="38.25" x14ac:dyDescent="0.2">
      <c r="A47" s="12">
        <v>1</v>
      </c>
      <c r="B47" s="21">
        <v>3952</v>
      </c>
      <c r="C47" s="21" t="s">
        <v>221</v>
      </c>
      <c r="D47" s="21" t="s">
        <v>19</v>
      </c>
      <c r="E47" s="21" t="s">
        <v>222</v>
      </c>
      <c r="F47" s="14" t="s">
        <v>804</v>
      </c>
      <c r="G47" s="25">
        <v>3</v>
      </c>
      <c r="H47" s="1" t="s">
        <v>824</v>
      </c>
    </row>
    <row r="48" spans="1:8" s="17" customFormat="1" ht="38.25" x14ac:dyDescent="0.2">
      <c r="A48" s="12">
        <f>A47+1</f>
        <v>2</v>
      </c>
      <c r="B48" s="21">
        <v>5102</v>
      </c>
      <c r="C48" s="21" t="s">
        <v>82</v>
      </c>
      <c r="D48" s="21" t="s">
        <v>42</v>
      </c>
      <c r="E48" s="21" t="s">
        <v>34</v>
      </c>
      <c r="F48" s="14" t="s">
        <v>804</v>
      </c>
      <c r="G48" s="25">
        <v>3</v>
      </c>
      <c r="H48" s="1" t="s">
        <v>824</v>
      </c>
    </row>
    <row r="49" spans="1:8" s="17" customFormat="1" ht="51" x14ac:dyDescent="0.2">
      <c r="A49" s="12">
        <f t="shared" ref="A49:A66" si="1">A48+1</f>
        <v>3</v>
      </c>
      <c r="B49" s="21">
        <v>4488</v>
      </c>
      <c r="C49" s="21" t="s">
        <v>223</v>
      </c>
      <c r="D49" s="21" t="s">
        <v>44</v>
      </c>
      <c r="E49" s="21" t="s">
        <v>224</v>
      </c>
      <c r="F49" s="14" t="s">
        <v>802</v>
      </c>
      <c r="G49" s="25">
        <v>3</v>
      </c>
      <c r="H49" s="1" t="s">
        <v>824</v>
      </c>
    </row>
    <row r="50" spans="1:8" s="17" customFormat="1" ht="51" x14ac:dyDescent="0.2">
      <c r="A50" s="12">
        <f t="shared" si="1"/>
        <v>4</v>
      </c>
      <c r="B50" s="21">
        <v>3195</v>
      </c>
      <c r="C50" s="21" t="s">
        <v>49</v>
      </c>
      <c r="D50" s="21" t="s">
        <v>18</v>
      </c>
      <c r="E50" s="21" t="s">
        <v>225</v>
      </c>
      <c r="F50" s="14" t="s">
        <v>802</v>
      </c>
      <c r="G50" s="25">
        <v>3</v>
      </c>
      <c r="H50" s="1" t="s">
        <v>824</v>
      </c>
    </row>
    <row r="51" spans="1:8" s="17" customFormat="1" ht="51" x14ac:dyDescent="0.2">
      <c r="A51" s="12">
        <f t="shared" si="1"/>
        <v>5</v>
      </c>
      <c r="B51" s="21">
        <v>4647</v>
      </c>
      <c r="C51" s="21" t="s">
        <v>126</v>
      </c>
      <c r="D51" s="21" t="s">
        <v>20</v>
      </c>
      <c r="E51" s="21" t="s">
        <v>226</v>
      </c>
      <c r="F51" s="14" t="s">
        <v>802</v>
      </c>
      <c r="G51" s="25">
        <v>3</v>
      </c>
      <c r="H51" s="1" t="s">
        <v>824</v>
      </c>
    </row>
    <row r="52" spans="1:8" s="17" customFormat="1" ht="51" x14ac:dyDescent="0.2">
      <c r="A52" s="12">
        <f t="shared" si="1"/>
        <v>6</v>
      </c>
      <c r="B52" s="21">
        <v>5066</v>
      </c>
      <c r="C52" s="21" t="s">
        <v>126</v>
      </c>
      <c r="D52" s="21" t="s">
        <v>40</v>
      </c>
      <c r="E52" s="21" t="s">
        <v>227</v>
      </c>
      <c r="F52" s="14" t="s">
        <v>802</v>
      </c>
      <c r="G52" s="25">
        <v>3</v>
      </c>
      <c r="H52" s="1" t="s">
        <v>824</v>
      </c>
    </row>
    <row r="53" spans="1:8" s="17" customFormat="1" ht="51" x14ac:dyDescent="0.2">
      <c r="A53" s="12">
        <f t="shared" si="1"/>
        <v>7</v>
      </c>
      <c r="B53" s="21">
        <v>2419</v>
      </c>
      <c r="C53" s="21" t="s">
        <v>127</v>
      </c>
      <c r="D53" s="21" t="s">
        <v>53</v>
      </c>
      <c r="E53" s="21" t="s">
        <v>228</v>
      </c>
      <c r="F53" s="14" t="s">
        <v>802</v>
      </c>
      <c r="G53" s="25">
        <v>3</v>
      </c>
      <c r="H53" s="1" t="s">
        <v>824</v>
      </c>
    </row>
    <row r="54" spans="1:8" s="17" customFormat="1" ht="51" x14ac:dyDescent="0.2">
      <c r="A54" s="12">
        <f t="shared" si="1"/>
        <v>8</v>
      </c>
      <c r="B54" s="21">
        <v>3738</v>
      </c>
      <c r="C54" s="21" t="s">
        <v>229</v>
      </c>
      <c r="D54" s="21" t="s">
        <v>19</v>
      </c>
      <c r="E54" s="21" t="s">
        <v>230</v>
      </c>
      <c r="F54" s="14" t="s">
        <v>802</v>
      </c>
      <c r="G54" s="25">
        <v>3</v>
      </c>
      <c r="H54" s="1" t="s">
        <v>824</v>
      </c>
    </row>
    <row r="55" spans="1:8" s="17" customFormat="1" ht="51" x14ac:dyDescent="0.2">
      <c r="A55" s="12">
        <f t="shared" si="1"/>
        <v>9</v>
      </c>
      <c r="B55" s="21">
        <v>2942</v>
      </c>
      <c r="C55" s="21" t="s">
        <v>229</v>
      </c>
      <c r="D55" s="21" t="s">
        <v>30</v>
      </c>
      <c r="E55" s="21" t="s">
        <v>231</v>
      </c>
      <c r="F55" s="14" t="s">
        <v>802</v>
      </c>
      <c r="G55" s="25">
        <v>3</v>
      </c>
      <c r="H55" s="1" t="s">
        <v>824</v>
      </c>
    </row>
    <row r="56" spans="1:8" s="17" customFormat="1" ht="51" x14ac:dyDescent="0.2">
      <c r="A56" s="12">
        <f t="shared" si="1"/>
        <v>10</v>
      </c>
      <c r="B56" s="21">
        <v>5981</v>
      </c>
      <c r="C56" s="21" t="s">
        <v>232</v>
      </c>
      <c r="D56" s="21" t="s">
        <v>44</v>
      </c>
      <c r="E56" s="21" t="s">
        <v>233</v>
      </c>
      <c r="F56" s="14" t="s">
        <v>802</v>
      </c>
      <c r="G56" s="25">
        <v>3</v>
      </c>
      <c r="H56" s="1" t="s">
        <v>824</v>
      </c>
    </row>
    <row r="57" spans="1:8" s="17" customFormat="1" ht="51" x14ac:dyDescent="0.2">
      <c r="A57" s="12">
        <f t="shared" si="1"/>
        <v>11</v>
      </c>
      <c r="B57" s="21">
        <v>2794</v>
      </c>
      <c r="C57" s="21" t="s">
        <v>234</v>
      </c>
      <c r="D57" s="21" t="s">
        <v>17</v>
      </c>
      <c r="E57" s="21" t="s">
        <v>235</v>
      </c>
      <c r="F57" s="14" t="s">
        <v>802</v>
      </c>
      <c r="G57" s="25">
        <v>3</v>
      </c>
      <c r="H57" s="1" t="s">
        <v>824</v>
      </c>
    </row>
    <row r="58" spans="1:8" s="17" customFormat="1" ht="51" x14ac:dyDescent="0.2">
      <c r="A58" s="12">
        <f t="shared" si="1"/>
        <v>12</v>
      </c>
      <c r="B58" s="21">
        <v>4739</v>
      </c>
      <c r="C58" s="21" t="s">
        <v>236</v>
      </c>
      <c r="D58" s="21" t="s">
        <v>18</v>
      </c>
      <c r="E58" s="21" t="s">
        <v>58</v>
      </c>
      <c r="F58" s="14" t="s">
        <v>802</v>
      </c>
      <c r="G58" s="25">
        <v>3</v>
      </c>
      <c r="H58" s="1" t="s">
        <v>824</v>
      </c>
    </row>
    <row r="59" spans="1:8" s="17" customFormat="1" ht="51" x14ac:dyDescent="0.2">
      <c r="A59" s="12">
        <f t="shared" si="1"/>
        <v>13</v>
      </c>
      <c r="B59" s="21">
        <v>5337</v>
      </c>
      <c r="C59" s="21" t="s">
        <v>237</v>
      </c>
      <c r="D59" s="21" t="s">
        <v>24</v>
      </c>
      <c r="E59" s="21" t="s">
        <v>77</v>
      </c>
      <c r="F59" s="14" t="s">
        <v>802</v>
      </c>
      <c r="G59" s="25">
        <v>3</v>
      </c>
      <c r="H59" s="1" t="s">
        <v>824</v>
      </c>
    </row>
    <row r="60" spans="1:8" s="17" customFormat="1" ht="51" x14ac:dyDescent="0.2">
      <c r="A60" s="12">
        <f t="shared" si="1"/>
        <v>14</v>
      </c>
      <c r="B60" s="21">
        <v>3857</v>
      </c>
      <c r="C60" s="21" t="s">
        <v>237</v>
      </c>
      <c r="D60" s="21" t="s">
        <v>25</v>
      </c>
      <c r="E60" s="21" t="s">
        <v>238</v>
      </c>
      <c r="F60" s="14" t="s">
        <v>802</v>
      </c>
      <c r="G60" s="25">
        <v>3</v>
      </c>
      <c r="H60" s="1" t="s">
        <v>824</v>
      </c>
    </row>
    <row r="61" spans="1:8" s="17" customFormat="1" ht="51" x14ac:dyDescent="0.2">
      <c r="A61" s="12">
        <f t="shared" si="1"/>
        <v>15</v>
      </c>
      <c r="B61" s="21">
        <v>4987</v>
      </c>
      <c r="C61" s="21" t="s">
        <v>237</v>
      </c>
      <c r="D61" s="21" t="s">
        <v>97</v>
      </c>
      <c r="E61" s="21" t="s">
        <v>239</v>
      </c>
      <c r="F61" s="14" t="s">
        <v>802</v>
      </c>
      <c r="G61" s="25">
        <v>3</v>
      </c>
      <c r="H61" s="1" t="s">
        <v>824</v>
      </c>
    </row>
    <row r="62" spans="1:8" s="17" customFormat="1" ht="51" x14ac:dyDescent="0.2">
      <c r="A62" s="12">
        <f t="shared" si="1"/>
        <v>16</v>
      </c>
      <c r="B62" s="20">
        <v>4306</v>
      </c>
      <c r="C62" s="20" t="s">
        <v>240</v>
      </c>
      <c r="D62" s="20" t="s">
        <v>19</v>
      </c>
      <c r="E62" s="20" t="s">
        <v>241</v>
      </c>
      <c r="F62" s="16" t="s">
        <v>802</v>
      </c>
      <c r="G62" s="26">
        <v>3</v>
      </c>
      <c r="H62" s="1" t="s">
        <v>824</v>
      </c>
    </row>
    <row r="63" spans="1:8" s="17" customFormat="1" ht="51" x14ac:dyDescent="0.2">
      <c r="A63" s="12">
        <f t="shared" si="1"/>
        <v>17</v>
      </c>
      <c r="B63" s="21">
        <v>5324</v>
      </c>
      <c r="C63" s="21" t="s">
        <v>242</v>
      </c>
      <c r="D63" s="21" t="s">
        <v>243</v>
      </c>
      <c r="E63" s="21" t="s">
        <v>244</v>
      </c>
      <c r="F63" s="14" t="s">
        <v>802</v>
      </c>
      <c r="G63" s="25">
        <v>3</v>
      </c>
      <c r="H63" s="1" t="s">
        <v>824</v>
      </c>
    </row>
    <row r="64" spans="1:8" s="17" customFormat="1" ht="51" x14ac:dyDescent="0.2">
      <c r="A64" s="12">
        <f t="shared" si="1"/>
        <v>18</v>
      </c>
      <c r="B64" s="21">
        <v>3750</v>
      </c>
      <c r="C64" s="21" t="s">
        <v>76</v>
      </c>
      <c r="D64" s="21" t="s">
        <v>57</v>
      </c>
      <c r="E64" s="21" t="s">
        <v>245</v>
      </c>
      <c r="F64" s="14" t="s">
        <v>802</v>
      </c>
      <c r="G64" s="25">
        <v>3</v>
      </c>
      <c r="H64" s="1" t="s">
        <v>824</v>
      </c>
    </row>
    <row r="65" spans="1:8" s="17" customFormat="1" ht="51" x14ac:dyDescent="0.2">
      <c r="A65" s="12">
        <f t="shared" si="1"/>
        <v>19</v>
      </c>
      <c r="B65" s="21">
        <v>4758</v>
      </c>
      <c r="C65" s="21" t="s">
        <v>246</v>
      </c>
      <c r="D65" s="21" t="s">
        <v>24</v>
      </c>
      <c r="E65" s="21" t="s">
        <v>247</v>
      </c>
      <c r="F65" s="14" t="s">
        <v>802</v>
      </c>
      <c r="G65" s="25">
        <v>3</v>
      </c>
      <c r="H65" s="1" t="s">
        <v>824</v>
      </c>
    </row>
    <row r="66" spans="1:8" s="17" customFormat="1" ht="51" x14ac:dyDescent="0.2">
      <c r="A66" s="12">
        <f t="shared" si="1"/>
        <v>20</v>
      </c>
      <c r="B66" s="21">
        <v>3000</v>
      </c>
      <c r="C66" s="21" t="s">
        <v>128</v>
      </c>
      <c r="D66" s="21" t="s">
        <v>17</v>
      </c>
      <c r="E66" s="21" t="s">
        <v>248</v>
      </c>
      <c r="F66" s="14" t="s">
        <v>802</v>
      </c>
      <c r="G66" s="25">
        <v>3</v>
      </c>
      <c r="H66" s="1" t="s">
        <v>824</v>
      </c>
    </row>
    <row r="67" spans="1:8" s="17" customFormat="1" ht="38.25" x14ac:dyDescent="0.2">
      <c r="A67" s="12">
        <v>1</v>
      </c>
      <c r="B67" s="21">
        <v>5582</v>
      </c>
      <c r="C67" s="21" t="s">
        <v>249</v>
      </c>
      <c r="D67" s="21" t="s">
        <v>40</v>
      </c>
      <c r="E67" s="21" t="s">
        <v>250</v>
      </c>
      <c r="F67" s="14" t="s">
        <v>804</v>
      </c>
      <c r="G67" s="25">
        <v>4</v>
      </c>
      <c r="H67" s="1" t="s">
        <v>824</v>
      </c>
    </row>
    <row r="68" spans="1:8" s="17" customFormat="1" ht="38.25" x14ac:dyDescent="0.2">
      <c r="A68" s="12">
        <f>A67+1</f>
        <v>2</v>
      </c>
      <c r="B68" s="21">
        <v>5466</v>
      </c>
      <c r="C68" s="21" t="s">
        <v>251</v>
      </c>
      <c r="D68" s="21" t="s">
        <v>252</v>
      </c>
      <c r="E68" s="21" t="s">
        <v>253</v>
      </c>
      <c r="F68" s="14" t="s">
        <v>805</v>
      </c>
      <c r="G68" s="25">
        <v>4</v>
      </c>
      <c r="H68" s="1" t="s">
        <v>824</v>
      </c>
    </row>
    <row r="69" spans="1:8" s="17" customFormat="1" ht="51" x14ac:dyDescent="0.2">
      <c r="A69" s="12">
        <f t="shared" ref="A69:A86" si="2">A68+1</f>
        <v>3</v>
      </c>
      <c r="B69" s="21">
        <v>2100</v>
      </c>
      <c r="C69" s="21" t="s">
        <v>254</v>
      </c>
      <c r="D69" s="21" t="s">
        <v>44</v>
      </c>
      <c r="E69" s="21" t="s">
        <v>255</v>
      </c>
      <c r="F69" s="14" t="s">
        <v>802</v>
      </c>
      <c r="G69" s="25">
        <v>4</v>
      </c>
      <c r="H69" s="1" t="s">
        <v>824</v>
      </c>
    </row>
    <row r="70" spans="1:8" s="17" customFormat="1" ht="51" x14ac:dyDescent="0.2">
      <c r="A70" s="12">
        <f t="shared" si="2"/>
        <v>4</v>
      </c>
      <c r="B70" s="21">
        <v>5107</v>
      </c>
      <c r="C70" s="21" t="s">
        <v>256</v>
      </c>
      <c r="D70" s="21" t="s">
        <v>28</v>
      </c>
      <c r="E70" s="21" t="s">
        <v>257</v>
      </c>
      <c r="F70" s="14" t="s">
        <v>802</v>
      </c>
      <c r="G70" s="25">
        <v>4</v>
      </c>
      <c r="H70" s="1" t="s">
        <v>824</v>
      </c>
    </row>
    <row r="71" spans="1:8" s="17" customFormat="1" ht="51" x14ac:dyDescent="0.2">
      <c r="A71" s="12">
        <f t="shared" si="2"/>
        <v>5</v>
      </c>
      <c r="B71" s="21">
        <v>4273</v>
      </c>
      <c r="C71" s="21" t="s">
        <v>129</v>
      </c>
      <c r="D71" s="21" t="s">
        <v>40</v>
      </c>
      <c r="E71" s="21" t="s">
        <v>258</v>
      </c>
      <c r="F71" s="14" t="s">
        <v>802</v>
      </c>
      <c r="G71" s="25">
        <v>4</v>
      </c>
      <c r="H71" s="1" t="s">
        <v>824</v>
      </c>
    </row>
    <row r="72" spans="1:8" s="17" customFormat="1" ht="51" x14ac:dyDescent="0.2">
      <c r="A72" s="12">
        <f t="shared" si="2"/>
        <v>6</v>
      </c>
      <c r="B72" s="21">
        <v>4721</v>
      </c>
      <c r="C72" s="21" t="s">
        <v>129</v>
      </c>
      <c r="D72" s="21" t="s">
        <v>40</v>
      </c>
      <c r="E72" s="21" t="s">
        <v>259</v>
      </c>
      <c r="F72" s="14" t="s">
        <v>802</v>
      </c>
      <c r="G72" s="25">
        <v>4</v>
      </c>
      <c r="H72" s="1" t="s">
        <v>824</v>
      </c>
    </row>
    <row r="73" spans="1:8" s="17" customFormat="1" ht="51" x14ac:dyDescent="0.2">
      <c r="A73" s="12">
        <f t="shared" si="2"/>
        <v>7</v>
      </c>
      <c r="B73" s="21">
        <v>2340</v>
      </c>
      <c r="C73" s="21" t="s">
        <v>260</v>
      </c>
      <c r="D73" s="21" t="s">
        <v>19</v>
      </c>
      <c r="E73" s="21" t="s">
        <v>261</v>
      </c>
      <c r="F73" s="14" t="s">
        <v>802</v>
      </c>
      <c r="G73" s="25">
        <v>4</v>
      </c>
      <c r="H73" s="1" t="s">
        <v>824</v>
      </c>
    </row>
    <row r="74" spans="1:8" s="17" customFormat="1" ht="51" x14ac:dyDescent="0.2">
      <c r="A74" s="12">
        <f t="shared" si="2"/>
        <v>8</v>
      </c>
      <c r="B74" s="21">
        <v>2195</v>
      </c>
      <c r="C74" s="21" t="s">
        <v>130</v>
      </c>
      <c r="D74" s="21" t="s">
        <v>16</v>
      </c>
      <c r="E74" s="21" t="s">
        <v>262</v>
      </c>
      <c r="F74" s="14" t="s">
        <v>802</v>
      </c>
      <c r="G74" s="25">
        <v>4</v>
      </c>
      <c r="H74" s="1" t="s">
        <v>824</v>
      </c>
    </row>
    <row r="75" spans="1:8" s="17" customFormat="1" ht="51" x14ac:dyDescent="0.2">
      <c r="A75" s="12">
        <f t="shared" si="2"/>
        <v>9</v>
      </c>
      <c r="B75" s="21">
        <v>2980</v>
      </c>
      <c r="C75" s="21" t="s">
        <v>130</v>
      </c>
      <c r="D75" s="21" t="s">
        <v>19</v>
      </c>
      <c r="E75" s="21" t="s">
        <v>263</v>
      </c>
      <c r="F75" s="14" t="s">
        <v>802</v>
      </c>
      <c r="G75" s="25">
        <v>4</v>
      </c>
      <c r="H75" s="1" t="s">
        <v>824</v>
      </c>
    </row>
    <row r="76" spans="1:8" s="17" customFormat="1" ht="51" x14ac:dyDescent="0.2">
      <c r="A76" s="12">
        <f t="shared" si="2"/>
        <v>10</v>
      </c>
      <c r="B76" s="21">
        <v>4317</v>
      </c>
      <c r="C76" s="21" t="s">
        <v>264</v>
      </c>
      <c r="D76" s="21" t="s">
        <v>112</v>
      </c>
      <c r="E76" s="21" t="s">
        <v>265</v>
      </c>
      <c r="F76" s="14" t="s">
        <v>802</v>
      </c>
      <c r="G76" s="25">
        <v>4</v>
      </c>
      <c r="H76" s="1" t="s">
        <v>824</v>
      </c>
    </row>
    <row r="77" spans="1:8" s="17" customFormat="1" ht="51" x14ac:dyDescent="0.2">
      <c r="A77" s="12">
        <f t="shared" si="2"/>
        <v>11</v>
      </c>
      <c r="B77" s="21">
        <v>4662</v>
      </c>
      <c r="C77" s="21" t="s">
        <v>266</v>
      </c>
      <c r="D77" s="21" t="s">
        <v>267</v>
      </c>
      <c r="E77" s="21" t="s">
        <v>268</v>
      </c>
      <c r="F77" s="14" t="s">
        <v>802</v>
      </c>
      <c r="G77" s="25">
        <v>4</v>
      </c>
      <c r="H77" s="1" t="s">
        <v>824</v>
      </c>
    </row>
    <row r="78" spans="1:8" s="17" customFormat="1" ht="51" x14ac:dyDescent="0.2">
      <c r="A78" s="12">
        <f t="shared" si="2"/>
        <v>12</v>
      </c>
      <c r="B78" s="21">
        <v>3694</v>
      </c>
      <c r="C78" s="21" t="s">
        <v>269</v>
      </c>
      <c r="D78" s="21" t="s">
        <v>19</v>
      </c>
      <c r="E78" s="21" t="s">
        <v>270</v>
      </c>
      <c r="F78" s="14" t="s">
        <v>802</v>
      </c>
      <c r="G78" s="25">
        <v>4</v>
      </c>
      <c r="H78" s="1" t="s">
        <v>824</v>
      </c>
    </row>
    <row r="79" spans="1:8" s="17" customFormat="1" ht="51" x14ac:dyDescent="0.2">
      <c r="A79" s="12">
        <f t="shared" si="2"/>
        <v>13</v>
      </c>
      <c r="B79" s="21">
        <v>2389</v>
      </c>
      <c r="C79" s="21" t="s">
        <v>271</v>
      </c>
      <c r="D79" s="21" t="s">
        <v>116</v>
      </c>
      <c r="E79" s="21" t="s">
        <v>32</v>
      </c>
      <c r="F79" s="14" t="s">
        <v>802</v>
      </c>
      <c r="G79" s="25">
        <v>4</v>
      </c>
      <c r="H79" s="1" t="s">
        <v>824</v>
      </c>
    </row>
    <row r="80" spans="1:8" s="17" customFormat="1" ht="51" x14ac:dyDescent="0.2">
      <c r="A80" s="12">
        <f t="shared" si="2"/>
        <v>14</v>
      </c>
      <c r="B80" s="21">
        <v>4543</v>
      </c>
      <c r="C80" s="21" t="s">
        <v>271</v>
      </c>
      <c r="D80" s="21" t="s">
        <v>40</v>
      </c>
      <c r="E80" s="21" t="s">
        <v>272</v>
      </c>
      <c r="F80" s="14" t="s">
        <v>802</v>
      </c>
      <c r="G80" s="25">
        <v>4</v>
      </c>
      <c r="H80" s="1" t="s">
        <v>824</v>
      </c>
    </row>
    <row r="81" spans="1:8" s="17" customFormat="1" ht="51" x14ac:dyDescent="0.2">
      <c r="A81" s="12">
        <f t="shared" si="2"/>
        <v>15</v>
      </c>
      <c r="B81" s="21">
        <v>2400</v>
      </c>
      <c r="C81" s="21" t="s">
        <v>271</v>
      </c>
      <c r="D81" s="21" t="s">
        <v>116</v>
      </c>
      <c r="E81" s="21" t="s">
        <v>273</v>
      </c>
      <c r="F81" s="14" t="s">
        <v>802</v>
      </c>
      <c r="G81" s="25">
        <v>4</v>
      </c>
      <c r="H81" s="1" t="s">
        <v>824</v>
      </c>
    </row>
    <row r="82" spans="1:8" s="17" customFormat="1" ht="51" x14ac:dyDescent="0.2">
      <c r="A82" s="12">
        <f t="shared" si="2"/>
        <v>16</v>
      </c>
      <c r="B82" s="21">
        <v>5114</v>
      </c>
      <c r="C82" s="21" t="s">
        <v>271</v>
      </c>
      <c r="D82" s="21" t="s">
        <v>51</v>
      </c>
      <c r="E82" s="21" t="s">
        <v>274</v>
      </c>
      <c r="F82" s="14" t="s">
        <v>802</v>
      </c>
      <c r="G82" s="25">
        <v>4</v>
      </c>
      <c r="H82" s="1" t="s">
        <v>824</v>
      </c>
    </row>
    <row r="83" spans="1:8" s="17" customFormat="1" ht="51" x14ac:dyDescent="0.2">
      <c r="A83" s="12">
        <f t="shared" si="2"/>
        <v>17</v>
      </c>
      <c r="B83" s="21">
        <v>3840</v>
      </c>
      <c r="C83" s="21" t="s">
        <v>275</v>
      </c>
      <c r="D83" s="21" t="s">
        <v>16</v>
      </c>
      <c r="E83" s="21" t="s">
        <v>276</v>
      </c>
      <c r="F83" s="14" t="s">
        <v>802</v>
      </c>
      <c r="G83" s="25">
        <v>4</v>
      </c>
      <c r="H83" s="1" t="s">
        <v>824</v>
      </c>
    </row>
    <row r="84" spans="1:8" s="17" customFormat="1" ht="51" x14ac:dyDescent="0.2">
      <c r="A84" s="12">
        <f t="shared" si="2"/>
        <v>18</v>
      </c>
      <c r="B84" s="21">
        <v>4048</v>
      </c>
      <c r="C84" s="21" t="s">
        <v>78</v>
      </c>
      <c r="D84" s="21" t="s">
        <v>277</v>
      </c>
      <c r="E84" s="21" t="s">
        <v>278</v>
      </c>
      <c r="F84" s="14" t="s">
        <v>802</v>
      </c>
      <c r="G84" s="25">
        <v>4</v>
      </c>
      <c r="H84" s="1" t="s">
        <v>824</v>
      </c>
    </row>
    <row r="85" spans="1:8" s="17" customFormat="1" ht="51" x14ac:dyDescent="0.2">
      <c r="A85" s="12">
        <f t="shared" si="2"/>
        <v>19</v>
      </c>
      <c r="B85" s="21">
        <v>4782</v>
      </c>
      <c r="C85" s="21" t="s">
        <v>78</v>
      </c>
      <c r="D85" s="21" t="s">
        <v>28</v>
      </c>
      <c r="E85" s="21" t="s">
        <v>77</v>
      </c>
      <c r="F85" s="14" t="s">
        <v>802</v>
      </c>
      <c r="G85" s="25">
        <v>4</v>
      </c>
      <c r="H85" s="1" t="s">
        <v>824</v>
      </c>
    </row>
    <row r="86" spans="1:8" s="17" customFormat="1" ht="51" x14ac:dyDescent="0.2">
      <c r="A86" s="12">
        <f t="shared" si="2"/>
        <v>20</v>
      </c>
      <c r="B86" s="21">
        <v>2945</v>
      </c>
      <c r="C86" s="21" t="s">
        <v>279</v>
      </c>
      <c r="D86" s="21" t="s">
        <v>280</v>
      </c>
      <c r="E86" s="21" t="s">
        <v>281</v>
      </c>
      <c r="F86" s="14" t="s">
        <v>802</v>
      </c>
      <c r="G86" s="25">
        <v>4</v>
      </c>
      <c r="H86" s="1" t="s">
        <v>824</v>
      </c>
    </row>
    <row r="87" spans="1:8" s="17" customFormat="1" ht="38.25" x14ac:dyDescent="0.2">
      <c r="A87" s="12">
        <v>1</v>
      </c>
      <c r="B87" s="21">
        <v>5450</v>
      </c>
      <c r="C87" s="21" t="s">
        <v>282</v>
      </c>
      <c r="D87" s="21" t="s">
        <v>283</v>
      </c>
      <c r="E87" s="21" t="s">
        <v>47</v>
      </c>
      <c r="F87" s="14" t="s">
        <v>806</v>
      </c>
      <c r="G87" s="25">
        <v>5</v>
      </c>
      <c r="H87" s="1" t="s">
        <v>824</v>
      </c>
    </row>
    <row r="88" spans="1:8" s="17" customFormat="1" ht="38.25" x14ac:dyDescent="0.2">
      <c r="A88" s="12">
        <f>1+A87</f>
        <v>2</v>
      </c>
      <c r="B88" s="21">
        <v>4837</v>
      </c>
      <c r="C88" s="21" t="s">
        <v>284</v>
      </c>
      <c r="D88" s="21" t="s">
        <v>51</v>
      </c>
      <c r="E88" s="21" t="s">
        <v>285</v>
      </c>
      <c r="F88" s="14" t="s">
        <v>806</v>
      </c>
      <c r="G88" s="25">
        <v>5</v>
      </c>
      <c r="H88" s="1" t="s">
        <v>824</v>
      </c>
    </row>
    <row r="89" spans="1:8" s="17" customFormat="1" ht="51" x14ac:dyDescent="0.2">
      <c r="A89" s="12">
        <f t="shared" ref="A89:A106" si="3">1+A88</f>
        <v>3</v>
      </c>
      <c r="B89" s="21">
        <v>4439</v>
      </c>
      <c r="C89" s="21" t="s">
        <v>286</v>
      </c>
      <c r="D89" s="21" t="s">
        <v>19</v>
      </c>
      <c r="E89" s="21" t="s">
        <v>287</v>
      </c>
      <c r="F89" s="14" t="s">
        <v>802</v>
      </c>
      <c r="G89" s="25">
        <v>5</v>
      </c>
      <c r="H89" s="1" t="s">
        <v>824</v>
      </c>
    </row>
    <row r="90" spans="1:8" s="17" customFormat="1" ht="51" x14ac:dyDescent="0.2">
      <c r="A90" s="12">
        <f t="shared" si="3"/>
        <v>4</v>
      </c>
      <c r="B90" s="21">
        <v>2658</v>
      </c>
      <c r="C90" s="21" t="s">
        <v>288</v>
      </c>
      <c r="D90" s="21" t="s">
        <v>155</v>
      </c>
      <c r="E90" s="21" t="s">
        <v>289</v>
      </c>
      <c r="F90" s="14" t="s">
        <v>802</v>
      </c>
      <c r="G90" s="25">
        <v>5</v>
      </c>
      <c r="H90" s="1" t="s">
        <v>824</v>
      </c>
    </row>
    <row r="91" spans="1:8" s="17" customFormat="1" ht="51" x14ac:dyDescent="0.2">
      <c r="A91" s="12">
        <f t="shared" si="3"/>
        <v>5</v>
      </c>
      <c r="B91" s="21">
        <v>3827</v>
      </c>
      <c r="C91" s="21" t="s">
        <v>290</v>
      </c>
      <c r="D91" s="21" t="s">
        <v>44</v>
      </c>
      <c r="E91" s="21" t="s">
        <v>69</v>
      </c>
      <c r="F91" s="14" t="s">
        <v>802</v>
      </c>
      <c r="G91" s="25">
        <v>5</v>
      </c>
      <c r="H91" s="1" t="s">
        <v>824</v>
      </c>
    </row>
    <row r="92" spans="1:8" s="17" customFormat="1" ht="51" x14ac:dyDescent="0.2">
      <c r="A92" s="12">
        <f t="shared" si="3"/>
        <v>6</v>
      </c>
      <c r="B92" s="21">
        <v>4732</v>
      </c>
      <c r="C92" s="21" t="s">
        <v>291</v>
      </c>
      <c r="D92" s="21" t="s">
        <v>18</v>
      </c>
      <c r="E92" s="21" t="s">
        <v>292</v>
      </c>
      <c r="F92" s="14" t="s">
        <v>802</v>
      </c>
      <c r="G92" s="25">
        <v>5</v>
      </c>
      <c r="H92" s="1" t="s">
        <v>824</v>
      </c>
    </row>
    <row r="93" spans="1:8" s="17" customFormat="1" ht="51" x14ac:dyDescent="0.2">
      <c r="A93" s="12">
        <f t="shared" si="3"/>
        <v>7</v>
      </c>
      <c r="B93" s="21">
        <v>3045</v>
      </c>
      <c r="C93" s="21" t="s">
        <v>293</v>
      </c>
      <c r="D93" s="21" t="s">
        <v>24</v>
      </c>
      <c r="E93" s="21" t="s">
        <v>294</v>
      </c>
      <c r="F93" s="14" t="s">
        <v>802</v>
      </c>
      <c r="G93" s="25">
        <v>5</v>
      </c>
      <c r="H93" s="1" t="s">
        <v>824</v>
      </c>
    </row>
    <row r="94" spans="1:8" s="17" customFormat="1" ht="51" x14ac:dyDescent="0.2">
      <c r="A94" s="12">
        <f t="shared" si="3"/>
        <v>8</v>
      </c>
      <c r="B94" s="21">
        <v>3735</v>
      </c>
      <c r="C94" s="21" t="s">
        <v>293</v>
      </c>
      <c r="D94" s="21" t="s">
        <v>40</v>
      </c>
      <c r="E94" s="21" t="s">
        <v>295</v>
      </c>
      <c r="F94" s="14" t="s">
        <v>802</v>
      </c>
      <c r="G94" s="25">
        <v>5</v>
      </c>
      <c r="H94" s="1" t="s">
        <v>824</v>
      </c>
    </row>
    <row r="95" spans="1:8" s="17" customFormat="1" ht="51" x14ac:dyDescent="0.2">
      <c r="A95" s="12">
        <f t="shared" si="3"/>
        <v>9</v>
      </c>
      <c r="B95" s="21">
        <v>3125</v>
      </c>
      <c r="C95" s="21" t="s">
        <v>296</v>
      </c>
      <c r="D95" s="21" t="s">
        <v>40</v>
      </c>
      <c r="E95" s="21" t="s">
        <v>297</v>
      </c>
      <c r="F95" s="14" t="s">
        <v>802</v>
      </c>
      <c r="G95" s="25">
        <v>5</v>
      </c>
      <c r="H95" s="1" t="s">
        <v>824</v>
      </c>
    </row>
    <row r="96" spans="1:8" s="17" customFormat="1" ht="51" x14ac:dyDescent="0.2">
      <c r="A96" s="12">
        <f t="shared" si="3"/>
        <v>10</v>
      </c>
      <c r="B96" s="21">
        <v>3749</v>
      </c>
      <c r="C96" s="21" t="s">
        <v>298</v>
      </c>
      <c r="D96" s="21" t="s">
        <v>299</v>
      </c>
      <c r="E96" s="21" t="s">
        <v>300</v>
      </c>
      <c r="F96" s="14" t="s">
        <v>802</v>
      </c>
      <c r="G96" s="25">
        <v>5</v>
      </c>
      <c r="H96" s="1" t="s">
        <v>824</v>
      </c>
    </row>
    <row r="97" spans="1:8" s="17" customFormat="1" ht="51" x14ac:dyDescent="0.2">
      <c r="A97" s="12">
        <f t="shared" si="3"/>
        <v>11</v>
      </c>
      <c r="B97" s="21">
        <v>2744</v>
      </c>
      <c r="C97" s="21" t="s">
        <v>301</v>
      </c>
      <c r="D97" s="21" t="s">
        <v>19</v>
      </c>
      <c r="E97" s="21" t="s">
        <v>48</v>
      </c>
      <c r="F97" s="14" t="s">
        <v>802</v>
      </c>
      <c r="G97" s="25">
        <v>5</v>
      </c>
      <c r="H97" s="1" t="s">
        <v>824</v>
      </c>
    </row>
    <row r="98" spans="1:8" s="17" customFormat="1" ht="51" x14ac:dyDescent="0.2">
      <c r="A98" s="12">
        <f t="shared" si="3"/>
        <v>12</v>
      </c>
      <c r="B98" s="21">
        <v>4969</v>
      </c>
      <c r="C98" s="21" t="s">
        <v>302</v>
      </c>
      <c r="D98" s="21" t="s">
        <v>28</v>
      </c>
      <c r="E98" s="21" t="s">
        <v>186</v>
      </c>
      <c r="F98" s="14" t="s">
        <v>802</v>
      </c>
      <c r="G98" s="25">
        <v>5</v>
      </c>
      <c r="H98" s="1" t="s">
        <v>824</v>
      </c>
    </row>
    <row r="99" spans="1:8" s="17" customFormat="1" ht="51" x14ac:dyDescent="0.2">
      <c r="A99" s="12">
        <f t="shared" si="3"/>
        <v>13</v>
      </c>
      <c r="B99" s="21">
        <v>4601</v>
      </c>
      <c r="C99" s="21" t="s">
        <v>79</v>
      </c>
      <c r="D99" s="21" t="s">
        <v>29</v>
      </c>
      <c r="E99" s="21" t="s">
        <v>303</v>
      </c>
      <c r="F99" s="14" t="s">
        <v>802</v>
      </c>
      <c r="G99" s="25">
        <v>5</v>
      </c>
      <c r="H99" s="1" t="s">
        <v>824</v>
      </c>
    </row>
    <row r="100" spans="1:8" s="17" customFormat="1" ht="51" x14ac:dyDescent="0.2">
      <c r="A100" s="12">
        <f t="shared" si="3"/>
        <v>14</v>
      </c>
      <c r="B100" s="21">
        <v>4390</v>
      </c>
      <c r="C100" s="21" t="s">
        <v>79</v>
      </c>
      <c r="D100" s="21" t="s">
        <v>29</v>
      </c>
      <c r="E100" s="21" t="s">
        <v>158</v>
      </c>
      <c r="F100" s="14" t="s">
        <v>802</v>
      </c>
      <c r="G100" s="25">
        <v>5</v>
      </c>
      <c r="H100" s="1" t="s">
        <v>824</v>
      </c>
    </row>
    <row r="101" spans="1:8" s="17" customFormat="1" ht="51" x14ac:dyDescent="0.2">
      <c r="A101" s="12">
        <f t="shared" si="3"/>
        <v>15</v>
      </c>
      <c r="B101" s="21">
        <v>2675</v>
      </c>
      <c r="C101" s="21" t="s">
        <v>79</v>
      </c>
      <c r="D101" s="21" t="s">
        <v>36</v>
      </c>
      <c r="E101" s="21" t="s">
        <v>22</v>
      </c>
      <c r="F101" s="14" t="s">
        <v>802</v>
      </c>
      <c r="G101" s="25">
        <v>5</v>
      </c>
      <c r="H101" s="1" t="s">
        <v>824</v>
      </c>
    </row>
    <row r="102" spans="1:8" s="17" customFormat="1" ht="51" x14ac:dyDescent="0.2">
      <c r="A102" s="12">
        <f t="shared" si="3"/>
        <v>16</v>
      </c>
      <c r="B102" s="21">
        <v>4035</v>
      </c>
      <c r="C102" s="21" t="s">
        <v>304</v>
      </c>
      <c r="D102" s="21" t="s">
        <v>17</v>
      </c>
      <c r="E102" s="21" t="s">
        <v>305</v>
      </c>
      <c r="F102" s="14" t="s">
        <v>802</v>
      </c>
      <c r="G102" s="25">
        <v>5</v>
      </c>
      <c r="H102" s="1" t="s">
        <v>824</v>
      </c>
    </row>
    <row r="103" spans="1:8" s="17" customFormat="1" ht="51" x14ac:dyDescent="0.2">
      <c r="A103" s="12">
        <f t="shared" si="3"/>
        <v>17</v>
      </c>
      <c r="B103" s="21">
        <v>5595</v>
      </c>
      <c r="C103" s="21" t="s">
        <v>306</v>
      </c>
      <c r="D103" s="21" t="s">
        <v>307</v>
      </c>
      <c r="E103" s="21" t="s">
        <v>33</v>
      </c>
      <c r="F103" s="14" t="s">
        <v>802</v>
      </c>
      <c r="G103" s="25">
        <v>5</v>
      </c>
      <c r="H103" s="1" t="s">
        <v>824</v>
      </c>
    </row>
    <row r="104" spans="1:8" s="17" customFormat="1" ht="51" x14ac:dyDescent="0.2">
      <c r="A104" s="12">
        <f t="shared" si="3"/>
        <v>18</v>
      </c>
      <c r="B104" s="21">
        <v>4531</v>
      </c>
      <c r="C104" s="21" t="s">
        <v>308</v>
      </c>
      <c r="D104" s="21" t="s">
        <v>44</v>
      </c>
      <c r="E104" s="21" t="s">
        <v>309</v>
      </c>
      <c r="F104" s="14" t="s">
        <v>802</v>
      </c>
      <c r="G104" s="25">
        <v>5</v>
      </c>
      <c r="H104" s="1" t="s">
        <v>824</v>
      </c>
    </row>
    <row r="105" spans="1:8" s="17" customFormat="1" ht="51" x14ac:dyDescent="0.2">
      <c r="A105" s="12">
        <f t="shared" si="3"/>
        <v>19</v>
      </c>
      <c r="B105" s="21">
        <v>3345</v>
      </c>
      <c r="C105" s="21" t="s">
        <v>310</v>
      </c>
      <c r="D105" s="21" t="s">
        <v>26</v>
      </c>
      <c r="E105" s="21" t="s">
        <v>156</v>
      </c>
      <c r="F105" s="14" t="s">
        <v>802</v>
      </c>
      <c r="G105" s="25">
        <v>5</v>
      </c>
      <c r="H105" s="1" t="s">
        <v>824</v>
      </c>
    </row>
    <row r="106" spans="1:8" s="17" customFormat="1" ht="51" x14ac:dyDescent="0.2">
      <c r="A106" s="12">
        <f t="shared" si="3"/>
        <v>20</v>
      </c>
      <c r="B106" s="21">
        <v>5637</v>
      </c>
      <c r="C106" s="21" t="s">
        <v>311</v>
      </c>
      <c r="D106" s="21" t="s">
        <v>24</v>
      </c>
      <c r="E106" s="21" t="s">
        <v>312</v>
      </c>
      <c r="F106" s="14" t="s">
        <v>802</v>
      </c>
      <c r="G106" s="25">
        <v>5</v>
      </c>
      <c r="H106" s="1" t="s">
        <v>824</v>
      </c>
    </row>
    <row r="107" spans="1:8" s="17" customFormat="1" ht="38.25" x14ac:dyDescent="0.2">
      <c r="A107" s="12">
        <v>1</v>
      </c>
      <c r="B107" s="21">
        <v>4687</v>
      </c>
      <c r="C107" s="21" t="s">
        <v>313</v>
      </c>
      <c r="D107" s="21" t="s">
        <v>16</v>
      </c>
      <c r="E107" s="21" t="s">
        <v>314</v>
      </c>
      <c r="F107" s="14" t="s">
        <v>806</v>
      </c>
      <c r="G107" s="25">
        <v>6</v>
      </c>
      <c r="H107" s="1" t="s">
        <v>824</v>
      </c>
    </row>
    <row r="108" spans="1:8" s="17" customFormat="1" ht="38.25" x14ac:dyDescent="0.2">
      <c r="A108" s="12">
        <f>1+A107</f>
        <v>2</v>
      </c>
      <c r="B108" s="21">
        <v>4582</v>
      </c>
      <c r="C108" s="21" t="s">
        <v>315</v>
      </c>
      <c r="D108" s="21" t="s">
        <v>24</v>
      </c>
      <c r="E108" s="21" t="s">
        <v>316</v>
      </c>
      <c r="F108" s="14" t="s">
        <v>806</v>
      </c>
      <c r="G108" s="25">
        <v>6</v>
      </c>
      <c r="H108" s="1" t="s">
        <v>824</v>
      </c>
    </row>
    <row r="109" spans="1:8" s="17" customFormat="1" ht="51" x14ac:dyDescent="0.2">
      <c r="A109" s="12">
        <f t="shared" ref="A109:A126" si="4">1+A108</f>
        <v>3</v>
      </c>
      <c r="B109" s="21">
        <v>4670</v>
      </c>
      <c r="C109" s="21" t="s">
        <v>317</v>
      </c>
      <c r="D109" s="21" t="s">
        <v>318</v>
      </c>
      <c r="E109" s="21" t="s">
        <v>319</v>
      </c>
      <c r="F109" s="14" t="s">
        <v>802</v>
      </c>
      <c r="G109" s="25">
        <v>6</v>
      </c>
      <c r="H109" s="1" t="s">
        <v>824</v>
      </c>
    </row>
    <row r="110" spans="1:8" s="17" customFormat="1" ht="51" x14ac:dyDescent="0.2">
      <c r="A110" s="12">
        <f t="shared" si="4"/>
        <v>4</v>
      </c>
      <c r="B110" s="21">
        <v>3528</v>
      </c>
      <c r="C110" s="21" t="s">
        <v>320</v>
      </c>
      <c r="D110" s="21" t="s">
        <v>40</v>
      </c>
      <c r="E110" s="21" t="s">
        <v>321</v>
      </c>
      <c r="F110" s="14" t="s">
        <v>802</v>
      </c>
      <c r="G110" s="25">
        <v>6</v>
      </c>
      <c r="H110" s="1" t="s">
        <v>824</v>
      </c>
    </row>
    <row r="111" spans="1:8" s="17" customFormat="1" ht="51" x14ac:dyDescent="0.2">
      <c r="A111" s="12">
        <f t="shared" si="4"/>
        <v>5</v>
      </c>
      <c r="B111" s="21">
        <v>3052</v>
      </c>
      <c r="C111" s="21" t="s">
        <v>322</v>
      </c>
      <c r="D111" s="21" t="s">
        <v>24</v>
      </c>
      <c r="E111" s="21" t="s">
        <v>323</v>
      </c>
      <c r="F111" s="14" t="s">
        <v>802</v>
      </c>
      <c r="G111" s="25">
        <v>6</v>
      </c>
      <c r="H111" s="1" t="s">
        <v>824</v>
      </c>
    </row>
    <row r="112" spans="1:8" s="17" customFormat="1" ht="51" x14ac:dyDescent="0.2">
      <c r="A112" s="12">
        <f t="shared" si="4"/>
        <v>6</v>
      </c>
      <c r="B112" s="21">
        <v>3445</v>
      </c>
      <c r="C112" s="21" t="s">
        <v>324</v>
      </c>
      <c r="D112" s="21" t="s">
        <v>19</v>
      </c>
      <c r="E112" s="21" t="s">
        <v>325</v>
      </c>
      <c r="F112" s="14" t="s">
        <v>802</v>
      </c>
      <c r="G112" s="25">
        <v>6</v>
      </c>
      <c r="H112" s="1" t="s">
        <v>824</v>
      </c>
    </row>
    <row r="113" spans="1:8" s="17" customFormat="1" ht="51" x14ac:dyDescent="0.2">
      <c r="A113" s="12">
        <f t="shared" si="4"/>
        <v>7</v>
      </c>
      <c r="B113" s="21">
        <v>4677</v>
      </c>
      <c r="C113" s="21" t="s">
        <v>326</v>
      </c>
      <c r="D113" s="21" t="s">
        <v>24</v>
      </c>
      <c r="E113" s="21" t="s">
        <v>327</v>
      </c>
      <c r="F113" s="14" t="s">
        <v>802</v>
      </c>
      <c r="G113" s="25">
        <v>6</v>
      </c>
      <c r="H113" s="1" t="s">
        <v>824</v>
      </c>
    </row>
    <row r="114" spans="1:8" s="17" customFormat="1" ht="51" x14ac:dyDescent="0.2">
      <c r="A114" s="12">
        <f t="shared" si="4"/>
        <v>8</v>
      </c>
      <c r="B114" s="21">
        <v>2662</v>
      </c>
      <c r="C114" s="21" t="s">
        <v>328</v>
      </c>
      <c r="D114" s="21" t="s">
        <v>17</v>
      </c>
      <c r="E114" s="21" t="s">
        <v>329</v>
      </c>
      <c r="F114" s="14" t="s">
        <v>802</v>
      </c>
      <c r="G114" s="25">
        <v>6</v>
      </c>
      <c r="H114" s="1" t="s">
        <v>824</v>
      </c>
    </row>
    <row r="115" spans="1:8" s="17" customFormat="1" ht="51" x14ac:dyDescent="0.2">
      <c r="A115" s="12">
        <f t="shared" si="4"/>
        <v>9</v>
      </c>
      <c r="B115" s="21">
        <v>5954</v>
      </c>
      <c r="C115" s="21" t="s">
        <v>80</v>
      </c>
      <c r="D115" s="21" t="s">
        <v>44</v>
      </c>
      <c r="E115" s="21" t="s">
        <v>330</v>
      </c>
      <c r="F115" s="14" t="s">
        <v>802</v>
      </c>
      <c r="G115" s="25">
        <v>6</v>
      </c>
      <c r="H115" s="1" t="s">
        <v>824</v>
      </c>
    </row>
    <row r="116" spans="1:8" s="17" customFormat="1" ht="51" x14ac:dyDescent="0.2">
      <c r="A116" s="12">
        <f t="shared" si="4"/>
        <v>10</v>
      </c>
      <c r="B116" s="21">
        <v>3187</v>
      </c>
      <c r="C116" s="21" t="s">
        <v>331</v>
      </c>
      <c r="D116" s="21" t="s">
        <v>17</v>
      </c>
      <c r="E116" s="21" t="s">
        <v>332</v>
      </c>
      <c r="F116" s="14" t="s">
        <v>802</v>
      </c>
      <c r="G116" s="25">
        <v>6</v>
      </c>
      <c r="H116" s="1" t="s">
        <v>824</v>
      </c>
    </row>
    <row r="117" spans="1:8" s="17" customFormat="1" ht="51" x14ac:dyDescent="0.2">
      <c r="A117" s="12">
        <f t="shared" si="4"/>
        <v>11</v>
      </c>
      <c r="B117" s="21">
        <v>5946</v>
      </c>
      <c r="C117" s="21" t="s">
        <v>133</v>
      </c>
      <c r="D117" s="21" t="s">
        <v>24</v>
      </c>
      <c r="E117" s="21" t="s">
        <v>333</v>
      </c>
      <c r="F117" s="14" t="s">
        <v>802</v>
      </c>
      <c r="G117" s="25">
        <v>6</v>
      </c>
      <c r="H117" s="1" t="s">
        <v>824</v>
      </c>
    </row>
    <row r="118" spans="1:8" s="17" customFormat="1" ht="51" x14ac:dyDescent="0.2">
      <c r="A118" s="12">
        <f t="shared" si="4"/>
        <v>12</v>
      </c>
      <c r="B118" s="21">
        <v>5487</v>
      </c>
      <c r="C118" s="21" t="s">
        <v>334</v>
      </c>
      <c r="D118" s="21" t="s">
        <v>18</v>
      </c>
      <c r="E118" s="21" t="s">
        <v>335</v>
      </c>
      <c r="F118" s="14" t="s">
        <v>802</v>
      </c>
      <c r="G118" s="25">
        <v>6</v>
      </c>
      <c r="H118" s="1" t="s">
        <v>824</v>
      </c>
    </row>
    <row r="119" spans="1:8" s="17" customFormat="1" ht="51" x14ac:dyDescent="0.2">
      <c r="A119" s="12">
        <f t="shared" si="4"/>
        <v>13</v>
      </c>
      <c r="B119" s="21">
        <v>3770</v>
      </c>
      <c r="C119" s="21" t="s">
        <v>336</v>
      </c>
      <c r="D119" s="21" t="s">
        <v>155</v>
      </c>
      <c r="E119" s="21" t="s">
        <v>337</v>
      </c>
      <c r="F119" s="14" t="s">
        <v>802</v>
      </c>
      <c r="G119" s="25">
        <v>6</v>
      </c>
      <c r="H119" s="1" t="s">
        <v>824</v>
      </c>
    </row>
    <row r="120" spans="1:8" s="17" customFormat="1" ht="51" x14ac:dyDescent="0.2">
      <c r="A120" s="12">
        <f t="shared" si="4"/>
        <v>14</v>
      </c>
      <c r="B120" s="21">
        <v>4572</v>
      </c>
      <c r="C120" s="21" t="s">
        <v>338</v>
      </c>
      <c r="D120" s="21" t="s">
        <v>17</v>
      </c>
      <c r="E120" s="21" t="s">
        <v>152</v>
      </c>
      <c r="F120" s="14" t="s">
        <v>802</v>
      </c>
      <c r="G120" s="25">
        <v>6</v>
      </c>
      <c r="H120" s="1" t="s">
        <v>824</v>
      </c>
    </row>
    <row r="121" spans="1:8" s="17" customFormat="1" ht="51" x14ac:dyDescent="0.2">
      <c r="A121" s="12">
        <f t="shared" si="4"/>
        <v>15</v>
      </c>
      <c r="B121" s="21">
        <v>3317</v>
      </c>
      <c r="C121" s="21" t="s">
        <v>339</v>
      </c>
      <c r="D121" s="21" t="s">
        <v>24</v>
      </c>
      <c r="E121" s="21" t="s">
        <v>340</v>
      </c>
      <c r="F121" s="14" t="s">
        <v>802</v>
      </c>
      <c r="G121" s="25">
        <v>6</v>
      </c>
      <c r="H121" s="1" t="s">
        <v>824</v>
      </c>
    </row>
    <row r="122" spans="1:8" s="17" customFormat="1" ht="51" x14ac:dyDescent="0.2">
      <c r="A122" s="12">
        <f t="shared" si="4"/>
        <v>16</v>
      </c>
      <c r="B122" s="21">
        <v>5087</v>
      </c>
      <c r="C122" s="21" t="s">
        <v>341</v>
      </c>
      <c r="D122" s="21" t="s">
        <v>25</v>
      </c>
      <c r="E122" s="21" t="s">
        <v>342</v>
      </c>
      <c r="F122" s="14" t="s">
        <v>802</v>
      </c>
      <c r="G122" s="25">
        <v>6</v>
      </c>
      <c r="H122" s="1" t="s">
        <v>824</v>
      </c>
    </row>
    <row r="123" spans="1:8" s="17" customFormat="1" ht="51" x14ac:dyDescent="0.2">
      <c r="A123" s="12">
        <f t="shared" si="4"/>
        <v>17</v>
      </c>
      <c r="B123" s="21">
        <v>4533</v>
      </c>
      <c r="C123" s="21" t="s">
        <v>343</v>
      </c>
      <c r="D123" s="21" t="s">
        <v>344</v>
      </c>
      <c r="E123" s="21" t="s">
        <v>345</v>
      </c>
      <c r="F123" s="14" t="s">
        <v>802</v>
      </c>
      <c r="G123" s="25">
        <v>6</v>
      </c>
      <c r="H123" s="1" t="s">
        <v>824</v>
      </c>
    </row>
    <row r="124" spans="1:8" s="17" customFormat="1" ht="51" x14ac:dyDescent="0.2">
      <c r="A124" s="12">
        <f t="shared" si="4"/>
        <v>18</v>
      </c>
      <c r="B124" s="21">
        <v>3676</v>
      </c>
      <c r="C124" s="21" t="s">
        <v>346</v>
      </c>
      <c r="D124" s="21" t="s">
        <v>19</v>
      </c>
      <c r="E124" s="21" t="s">
        <v>347</v>
      </c>
      <c r="F124" s="14" t="s">
        <v>802</v>
      </c>
      <c r="G124" s="25">
        <v>6</v>
      </c>
      <c r="H124" s="1" t="s">
        <v>824</v>
      </c>
    </row>
    <row r="125" spans="1:8" s="17" customFormat="1" ht="51" x14ac:dyDescent="0.2">
      <c r="A125" s="12">
        <f t="shared" si="4"/>
        <v>19</v>
      </c>
      <c r="B125" s="21">
        <v>5709</v>
      </c>
      <c r="C125" s="21" t="s">
        <v>346</v>
      </c>
      <c r="D125" s="21" t="s">
        <v>17</v>
      </c>
      <c r="E125" s="21" t="s">
        <v>158</v>
      </c>
      <c r="F125" s="14" t="s">
        <v>802</v>
      </c>
      <c r="G125" s="25">
        <v>6</v>
      </c>
      <c r="H125" s="1" t="s">
        <v>824</v>
      </c>
    </row>
    <row r="126" spans="1:8" s="17" customFormat="1" ht="51" x14ac:dyDescent="0.2">
      <c r="A126" s="12">
        <f t="shared" si="4"/>
        <v>20</v>
      </c>
      <c r="B126" s="21">
        <v>3881</v>
      </c>
      <c r="C126" s="21" t="s">
        <v>348</v>
      </c>
      <c r="D126" s="21" t="s">
        <v>40</v>
      </c>
      <c r="E126" s="21" t="s">
        <v>349</v>
      </c>
      <c r="F126" s="14" t="s">
        <v>802</v>
      </c>
      <c r="G126" s="25">
        <v>6</v>
      </c>
      <c r="H126" s="1" t="s">
        <v>824</v>
      </c>
    </row>
    <row r="127" spans="1:8" s="17" customFormat="1" ht="38.25" x14ac:dyDescent="0.2">
      <c r="A127" s="12">
        <v>1</v>
      </c>
      <c r="B127" s="21">
        <v>4761</v>
      </c>
      <c r="C127" s="21" t="s">
        <v>350</v>
      </c>
      <c r="D127" s="21" t="s">
        <v>351</v>
      </c>
      <c r="E127" s="21" t="s">
        <v>352</v>
      </c>
      <c r="F127" s="14" t="s">
        <v>806</v>
      </c>
      <c r="G127" s="25">
        <v>7</v>
      </c>
      <c r="H127" s="1" t="s">
        <v>824</v>
      </c>
    </row>
    <row r="128" spans="1:8" s="17" customFormat="1" ht="38.25" x14ac:dyDescent="0.2">
      <c r="A128" s="12">
        <f>A127+1</f>
        <v>2</v>
      </c>
      <c r="B128" s="21">
        <v>3984</v>
      </c>
      <c r="C128" s="21" t="s">
        <v>75</v>
      </c>
      <c r="D128" s="21" t="s">
        <v>26</v>
      </c>
      <c r="E128" s="21" t="s">
        <v>353</v>
      </c>
      <c r="F128" s="14" t="s">
        <v>806</v>
      </c>
      <c r="G128" s="25">
        <v>7</v>
      </c>
      <c r="H128" s="1" t="s">
        <v>824</v>
      </c>
    </row>
    <row r="129" spans="1:8" s="17" customFormat="1" ht="51" x14ac:dyDescent="0.2">
      <c r="A129" s="12">
        <f t="shared" ref="A129:A146" si="5">A128+1</f>
        <v>3</v>
      </c>
      <c r="B129" s="21">
        <v>3097</v>
      </c>
      <c r="C129" s="21" t="s">
        <v>354</v>
      </c>
      <c r="D129" s="21" t="s">
        <v>17</v>
      </c>
      <c r="E129" s="21" t="s">
        <v>355</v>
      </c>
      <c r="F129" s="14" t="s">
        <v>802</v>
      </c>
      <c r="G129" s="25">
        <v>7</v>
      </c>
      <c r="H129" s="1" t="s">
        <v>824</v>
      </c>
    </row>
    <row r="130" spans="1:8" s="17" customFormat="1" ht="51" x14ac:dyDescent="0.2">
      <c r="A130" s="12">
        <f t="shared" si="5"/>
        <v>4</v>
      </c>
      <c r="B130" s="21">
        <v>2161</v>
      </c>
      <c r="C130" s="21" t="s">
        <v>354</v>
      </c>
      <c r="D130" s="21" t="s">
        <v>356</v>
      </c>
      <c r="E130" s="21" t="s">
        <v>357</v>
      </c>
      <c r="F130" s="14" t="s">
        <v>802</v>
      </c>
      <c r="G130" s="25">
        <v>7</v>
      </c>
      <c r="H130" s="1" t="s">
        <v>824</v>
      </c>
    </row>
    <row r="131" spans="1:8" s="17" customFormat="1" ht="51" x14ac:dyDescent="0.2">
      <c r="A131" s="12">
        <f t="shared" si="5"/>
        <v>5</v>
      </c>
      <c r="B131" s="21">
        <v>4563</v>
      </c>
      <c r="C131" s="21" t="s">
        <v>354</v>
      </c>
      <c r="D131" s="21" t="s">
        <v>44</v>
      </c>
      <c r="E131" s="21" t="s">
        <v>358</v>
      </c>
      <c r="F131" s="14" t="s">
        <v>802</v>
      </c>
      <c r="G131" s="25">
        <v>7</v>
      </c>
      <c r="H131" s="1" t="s">
        <v>824</v>
      </c>
    </row>
    <row r="132" spans="1:8" s="17" customFormat="1" ht="51" x14ac:dyDescent="0.2">
      <c r="A132" s="12">
        <f t="shared" si="5"/>
        <v>6</v>
      </c>
      <c r="B132" s="21">
        <v>4490</v>
      </c>
      <c r="C132" s="21" t="s">
        <v>354</v>
      </c>
      <c r="D132" s="21" t="s">
        <v>40</v>
      </c>
      <c r="E132" s="21" t="s">
        <v>359</v>
      </c>
      <c r="F132" s="14" t="s">
        <v>802</v>
      </c>
      <c r="G132" s="25">
        <v>7</v>
      </c>
      <c r="H132" s="1" t="s">
        <v>824</v>
      </c>
    </row>
    <row r="133" spans="1:8" s="17" customFormat="1" ht="51" x14ac:dyDescent="0.2">
      <c r="A133" s="12">
        <f t="shared" si="5"/>
        <v>7</v>
      </c>
      <c r="B133" s="21">
        <v>2418</v>
      </c>
      <c r="C133" s="21" t="s">
        <v>360</v>
      </c>
      <c r="D133" s="21" t="s">
        <v>72</v>
      </c>
      <c r="E133" s="21" t="s">
        <v>361</v>
      </c>
      <c r="F133" s="14" t="s">
        <v>802</v>
      </c>
      <c r="G133" s="25">
        <v>7</v>
      </c>
      <c r="H133" s="1" t="s">
        <v>824</v>
      </c>
    </row>
    <row r="134" spans="1:8" s="17" customFormat="1" ht="51" x14ac:dyDescent="0.2">
      <c r="A134" s="12">
        <f t="shared" si="5"/>
        <v>8</v>
      </c>
      <c r="B134" s="21">
        <v>5539</v>
      </c>
      <c r="C134" s="21" t="s">
        <v>362</v>
      </c>
      <c r="D134" s="21" t="s">
        <v>155</v>
      </c>
      <c r="E134" s="21" t="s">
        <v>363</v>
      </c>
      <c r="F134" s="14" t="s">
        <v>802</v>
      </c>
      <c r="G134" s="25">
        <v>7</v>
      </c>
      <c r="H134" s="1" t="s">
        <v>824</v>
      </c>
    </row>
    <row r="135" spans="1:8" s="17" customFormat="1" ht="51" x14ac:dyDescent="0.2">
      <c r="A135" s="12">
        <f t="shared" si="5"/>
        <v>9</v>
      </c>
      <c r="B135" s="21">
        <v>4172</v>
      </c>
      <c r="C135" s="21" t="s">
        <v>364</v>
      </c>
      <c r="D135" s="21" t="s">
        <v>365</v>
      </c>
      <c r="E135" s="21" t="s">
        <v>366</v>
      </c>
      <c r="F135" s="14" t="s">
        <v>802</v>
      </c>
      <c r="G135" s="25">
        <v>7</v>
      </c>
      <c r="H135" s="1" t="s">
        <v>824</v>
      </c>
    </row>
    <row r="136" spans="1:8" s="17" customFormat="1" ht="51" x14ac:dyDescent="0.2">
      <c r="A136" s="12">
        <f t="shared" si="5"/>
        <v>10</v>
      </c>
      <c r="B136" s="21">
        <v>4491</v>
      </c>
      <c r="C136" s="21" t="s">
        <v>364</v>
      </c>
      <c r="D136" s="21" t="s">
        <v>44</v>
      </c>
      <c r="E136" s="21" t="s">
        <v>31</v>
      </c>
      <c r="F136" s="14" t="s">
        <v>802</v>
      </c>
      <c r="G136" s="25">
        <v>7</v>
      </c>
      <c r="H136" s="1" t="s">
        <v>824</v>
      </c>
    </row>
    <row r="137" spans="1:8" s="17" customFormat="1" ht="51" x14ac:dyDescent="0.2">
      <c r="A137" s="12">
        <f t="shared" si="5"/>
        <v>11</v>
      </c>
      <c r="B137" s="21">
        <v>3955</v>
      </c>
      <c r="C137" s="21" t="s">
        <v>364</v>
      </c>
      <c r="D137" s="21" t="s">
        <v>40</v>
      </c>
      <c r="E137" s="21" t="s">
        <v>367</v>
      </c>
      <c r="F137" s="14" t="s">
        <v>802</v>
      </c>
      <c r="G137" s="25">
        <v>7</v>
      </c>
      <c r="H137" s="1" t="s">
        <v>824</v>
      </c>
    </row>
    <row r="138" spans="1:8" s="17" customFormat="1" ht="51" x14ac:dyDescent="0.2">
      <c r="A138" s="12">
        <f t="shared" si="5"/>
        <v>12</v>
      </c>
      <c r="B138" s="21">
        <v>5031</v>
      </c>
      <c r="C138" s="21" t="s">
        <v>134</v>
      </c>
      <c r="D138" s="21" t="s">
        <v>19</v>
      </c>
      <c r="E138" s="21" t="s">
        <v>368</v>
      </c>
      <c r="F138" s="14" t="s">
        <v>802</v>
      </c>
      <c r="G138" s="25">
        <v>7</v>
      </c>
      <c r="H138" s="1" t="s">
        <v>824</v>
      </c>
    </row>
    <row r="139" spans="1:8" s="17" customFormat="1" ht="51" x14ac:dyDescent="0.2">
      <c r="A139" s="12">
        <f t="shared" si="5"/>
        <v>13</v>
      </c>
      <c r="B139" s="21">
        <v>3911</v>
      </c>
      <c r="C139" s="21" t="s">
        <v>134</v>
      </c>
      <c r="D139" s="21" t="s">
        <v>19</v>
      </c>
      <c r="E139" s="21" t="s">
        <v>369</v>
      </c>
      <c r="F139" s="14" t="s">
        <v>802</v>
      </c>
      <c r="G139" s="25">
        <v>7</v>
      </c>
      <c r="H139" s="1" t="s">
        <v>824</v>
      </c>
    </row>
    <row r="140" spans="1:8" s="17" customFormat="1" ht="51" x14ac:dyDescent="0.2">
      <c r="A140" s="12">
        <f t="shared" si="5"/>
        <v>14</v>
      </c>
      <c r="B140" s="21">
        <v>2793</v>
      </c>
      <c r="C140" s="21" t="s">
        <v>134</v>
      </c>
      <c r="D140" s="21" t="s">
        <v>370</v>
      </c>
      <c r="E140" s="21" t="s">
        <v>371</v>
      </c>
      <c r="F140" s="14" t="s">
        <v>802</v>
      </c>
      <c r="G140" s="25">
        <v>7</v>
      </c>
      <c r="H140" s="1" t="s">
        <v>824</v>
      </c>
    </row>
    <row r="141" spans="1:8" s="17" customFormat="1" ht="51" x14ac:dyDescent="0.2">
      <c r="A141" s="12">
        <f t="shared" si="5"/>
        <v>15</v>
      </c>
      <c r="B141" s="21">
        <v>4161</v>
      </c>
      <c r="C141" s="21" t="s">
        <v>372</v>
      </c>
      <c r="D141" s="21" t="s">
        <v>44</v>
      </c>
      <c r="E141" s="21" t="s">
        <v>33</v>
      </c>
      <c r="F141" s="14" t="s">
        <v>802</v>
      </c>
      <c r="G141" s="25">
        <v>7</v>
      </c>
      <c r="H141" s="1" t="s">
        <v>824</v>
      </c>
    </row>
    <row r="142" spans="1:8" s="17" customFormat="1" ht="51" x14ac:dyDescent="0.2">
      <c r="A142" s="12">
        <f t="shared" si="5"/>
        <v>16</v>
      </c>
      <c r="B142" s="21">
        <v>2710</v>
      </c>
      <c r="C142" s="21" t="s">
        <v>373</v>
      </c>
      <c r="D142" s="21" t="s">
        <v>44</v>
      </c>
      <c r="E142" s="21" t="s">
        <v>374</v>
      </c>
      <c r="F142" s="14" t="s">
        <v>802</v>
      </c>
      <c r="G142" s="25">
        <v>7</v>
      </c>
      <c r="H142" s="1" t="s">
        <v>824</v>
      </c>
    </row>
    <row r="143" spans="1:8" s="17" customFormat="1" ht="51" x14ac:dyDescent="0.2">
      <c r="A143" s="12">
        <f t="shared" si="5"/>
        <v>17</v>
      </c>
      <c r="B143" s="21">
        <v>3453</v>
      </c>
      <c r="C143" s="21" t="s">
        <v>81</v>
      </c>
      <c r="D143" s="21" t="s">
        <v>71</v>
      </c>
      <c r="E143" s="21" t="s">
        <v>375</v>
      </c>
      <c r="F143" s="14" t="s">
        <v>802</v>
      </c>
      <c r="G143" s="25">
        <v>7</v>
      </c>
      <c r="H143" s="1" t="s">
        <v>824</v>
      </c>
    </row>
    <row r="144" spans="1:8" s="17" customFormat="1" ht="51" x14ac:dyDescent="0.2">
      <c r="A144" s="12">
        <f t="shared" si="5"/>
        <v>18</v>
      </c>
      <c r="B144" s="21">
        <v>3539</v>
      </c>
      <c r="C144" s="21" t="s">
        <v>376</v>
      </c>
      <c r="D144" s="21" t="s">
        <v>377</v>
      </c>
      <c r="E144" s="21" t="s">
        <v>274</v>
      </c>
      <c r="F144" s="14" t="s">
        <v>802</v>
      </c>
      <c r="G144" s="25">
        <v>7</v>
      </c>
      <c r="H144" s="1" t="s">
        <v>824</v>
      </c>
    </row>
    <row r="145" spans="1:8" s="17" customFormat="1" ht="51" x14ac:dyDescent="0.2">
      <c r="A145" s="12">
        <f t="shared" si="5"/>
        <v>19</v>
      </c>
      <c r="B145" s="21">
        <v>5712</v>
      </c>
      <c r="C145" s="21" t="s">
        <v>378</v>
      </c>
      <c r="D145" s="21" t="s">
        <v>26</v>
      </c>
      <c r="E145" s="21" t="s">
        <v>379</v>
      </c>
      <c r="F145" s="14" t="s">
        <v>802</v>
      </c>
      <c r="G145" s="25">
        <v>7</v>
      </c>
      <c r="H145" s="1" t="s">
        <v>824</v>
      </c>
    </row>
    <row r="146" spans="1:8" s="17" customFormat="1" ht="51" x14ac:dyDescent="0.2">
      <c r="A146" s="12">
        <f t="shared" si="5"/>
        <v>20</v>
      </c>
      <c r="B146" s="21">
        <v>2726</v>
      </c>
      <c r="C146" s="21" t="s">
        <v>380</v>
      </c>
      <c r="D146" s="21" t="s">
        <v>26</v>
      </c>
      <c r="E146" s="21" t="s">
        <v>381</v>
      </c>
      <c r="F146" s="14" t="s">
        <v>802</v>
      </c>
      <c r="G146" s="25">
        <v>7</v>
      </c>
      <c r="H146" s="1" t="s">
        <v>824</v>
      </c>
    </row>
    <row r="147" spans="1:8" s="17" customFormat="1" ht="38.25" x14ac:dyDescent="0.2">
      <c r="A147" s="12">
        <v>1</v>
      </c>
      <c r="B147" s="21">
        <v>5537</v>
      </c>
      <c r="C147" s="21" t="s">
        <v>126</v>
      </c>
      <c r="D147" s="21" t="s">
        <v>25</v>
      </c>
      <c r="E147" s="21" t="s">
        <v>382</v>
      </c>
      <c r="F147" s="14" t="s">
        <v>806</v>
      </c>
      <c r="G147" s="25">
        <v>8</v>
      </c>
      <c r="H147" s="1" t="s">
        <v>824</v>
      </c>
    </row>
    <row r="148" spans="1:8" s="17" customFormat="1" ht="38.25" x14ac:dyDescent="0.2">
      <c r="A148" s="12">
        <f>A147+1</f>
        <v>2</v>
      </c>
      <c r="B148" s="21">
        <v>3210</v>
      </c>
      <c r="C148" s="21" t="s">
        <v>383</v>
      </c>
      <c r="D148" s="21" t="s">
        <v>19</v>
      </c>
      <c r="E148" s="21" t="s">
        <v>384</v>
      </c>
      <c r="F148" s="14" t="s">
        <v>806</v>
      </c>
      <c r="G148" s="25">
        <v>8</v>
      </c>
      <c r="H148" s="1" t="s">
        <v>824</v>
      </c>
    </row>
    <row r="149" spans="1:8" s="17" customFormat="1" ht="51" x14ac:dyDescent="0.2">
      <c r="A149" s="12">
        <f t="shared" ref="A149:A166" si="6">A148+1</f>
        <v>3</v>
      </c>
      <c r="B149" s="21">
        <v>4709</v>
      </c>
      <c r="C149" s="21" t="s">
        <v>385</v>
      </c>
      <c r="D149" s="21" t="s">
        <v>18</v>
      </c>
      <c r="E149" s="21" t="s">
        <v>157</v>
      </c>
      <c r="F149" s="14" t="s">
        <v>802</v>
      </c>
      <c r="G149" s="25">
        <v>8</v>
      </c>
      <c r="H149" s="1" t="s">
        <v>824</v>
      </c>
    </row>
    <row r="150" spans="1:8" s="17" customFormat="1" ht="51" x14ac:dyDescent="0.2">
      <c r="A150" s="12">
        <f t="shared" si="6"/>
        <v>4</v>
      </c>
      <c r="B150" s="21">
        <v>3167</v>
      </c>
      <c r="C150" s="21" t="s">
        <v>386</v>
      </c>
      <c r="D150" s="21" t="s">
        <v>387</v>
      </c>
      <c r="E150" s="21" t="s">
        <v>388</v>
      </c>
      <c r="F150" s="14" t="s">
        <v>802</v>
      </c>
      <c r="G150" s="25">
        <v>8</v>
      </c>
      <c r="H150" s="1" t="s">
        <v>824</v>
      </c>
    </row>
    <row r="151" spans="1:8" s="17" customFormat="1" ht="51" x14ac:dyDescent="0.2">
      <c r="A151" s="12">
        <f t="shared" si="6"/>
        <v>5</v>
      </c>
      <c r="B151" s="21">
        <v>4517</v>
      </c>
      <c r="C151" s="21" t="s">
        <v>135</v>
      </c>
      <c r="D151" s="21" t="s">
        <v>18</v>
      </c>
      <c r="E151" s="21" t="s">
        <v>389</v>
      </c>
      <c r="F151" s="14" t="s">
        <v>802</v>
      </c>
      <c r="G151" s="25">
        <v>8</v>
      </c>
      <c r="H151" s="1" t="s">
        <v>824</v>
      </c>
    </row>
    <row r="152" spans="1:8" s="17" customFormat="1" ht="51" x14ac:dyDescent="0.2">
      <c r="A152" s="12">
        <f t="shared" si="6"/>
        <v>6</v>
      </c>
      <c r="B152" s="21">
        <v>5022</v>
      </c>
      <c r="C152" s="21" t="s">
        <v>135</v>
      </c>
      <c r="D152" s="21" t="s">
        <v>17</v>
      </c>
      <c r="E152" s="21" t="s">
        <v>60</v>
      </c>
      <c r="F152" s="14" t="s">
        <v>802</v>
      </c>
      <c r="G152" s="25">
        <v>8</v>
      </c>
      <c r="H152" s="1" t="s">
        <v>824</v>
      </c>
    </row>
    <row r="153" spans="1:8" s="17" customFormat="1" ht="51" x14ac:dyDescent="0.2">
      <c r="A153" s="12">
        <f t="shared" si="6"/>
        <v>7</v>
      </c>
      <c r="B153" s="21">
        <v>5942</v>
      </c>
      <c r="C153" s="21" t="s">
        <v>135</v>
      </c>
      <c r="D153" s="21" t="s">
        <v>19</v>
      </c>
      <c r="E153" s="21" t="s">
        <v>390</v>
      </c>
      <c r="F153" s="14" t="s">
        <v>802</v>
      </c>
      <c r="G153" s="25">
        <v>8</v>
      </c>
      <c r="H153" s="1" t="s">
        <v>824</v>
      </c>
    </row>
    <row r="154" spans="1:8" s="17" customFormat="1" ht="51" x14ac:dyDescent="0.2">
      <c r="A154" s="12">
        <f t="shared" si="6"/>
        <v>8</v>
      </c>
      <c r="B154" s="21">
        <v>4556</v>
      </c>
      <c r="C154" s="21" t="s">
        <v>391</v>
      </c>
      <c r="D154" s="21" t="s">
        <v>40</v>
      </c>
      <c r="E154" s="21" t="s">
        <v>392</v>
      </c>
      <c r="F154" s="14" t="s">
        <v>802</v>
      </c>
      <c r="G154" s="25">
        <v>8</v>
      </c>
      <c r="H154" s="1" t="s">
        <v>824</v>
      </c>
    </row>
    <row r="155" spans="1:8" s="17" customFormat="1" ht="51" x14ac:dyDescent="0.2">
      <c r="A155" s="12">
        <f t="shared" si="6"/>
        <v>9</v>
      </c>
      <c r="B155" s="21">
        <v>4713</v>
      </c>
      <c r="C155" s="21" t="s">
        <v>393</v>
      </c>
      <c r="D155" s="21" t="s">
        <v>394</v>
      </c>
      <c r="E155" s="21" t="s">
        <v>395</v>
      </c>
      <c r="F155" s="14" t="s">
        <v>802</v>
      </c>
      <c r="G155" s="25">
        <v>8</v>
      </c>
      <c r="H155" s="1" t="s">
        <v>824</v>
      </c>
    </row>
    <row r="156" spans="1:8" s="17" customFormat="1" ht="51" x14ac:dyDescent="0.2">
      <c r="A156" s="12">
        <f t="shared" si="6"/>
        <v>10</v>
      </c>
      <c r="B156" s="21">
        <v>4158</v>
      </c>
      <c r="C156" s="21" t="s">
        <v>396</v>
      </c>
      <c r="D156" s="21" t="s">
        <v>19</v>
      </c>
      <c r="E156" s="21" t="s">
        <v>397</v>
      </c>
      <c r="F156" s="14" t="s">
        <v>802</v>
      </c>
      <c r="G156" s="25">
        <v>8</v>
      </c>
      <c r="H156" s="1" t="s">
        <v>824</v>
      </c>
    </row>
    <row r="157" spans="1:8" s="17" customFormat="1" ht="51" x14ac:dyDescent="0.2">
      <c r="A157" s="12">
        <f t="shared" si="6"/>
        <v>11</v>
      </c>
      <c r="B157" s="21">
        <v>2448</v>
      </c>
      <c r="C157" s="21" t="s">
        <v>136</v>
      </c>
      <c r="D157" s="21" t="s">
        <v>40</v>
      </c>
      <c r="E157" s="21" t="s">
        <v>398</v>
      </c>
      <c r="F157" s="14" t="s">
        <v>802</v>
      </c>
      <c r="G157" s="25">
        <v>8</v>
      </c>
      <c r="H157" s="1" t="s">
        <v>824</v>
      </c>
    </row>
    <row r="158" spans="1:8" s="17" customFormat="1" ht="51" x14ac:dyDescent="0.2">
      <c r="A158" s="12">
        <f t="shared" si="6"/>
        <v>12</v>
      </c>
      <c r="B158" s="21">
        <v>3264</v>
      </c>
      <c r="C158" s="21" t="s">
        <v>399</v>
      </c>
      <c r="D158" s="21" t="s">
        <v>400</v>
      </c>
      <c r="E158" s="21" t="s">
        <v>401</v>
      </c>
      <c r="F158" s="14" t="s">
        <v>802</v>
      </c>
      <c r="G158" s="25">
        <v>8</v>
      </c>
      <c r="H158" s="1" t="s">
        <v>824</v>
      </c>
    </row>
    <row r="159" spans="1:8" s="17" customFormat="1" ht="51" x14ac:dyDescent="0.2">
      <c r="A159" s="12">
        <f t="shared" si="6"/>
        <v>13</v>
      </c>
      <c r="B159" s="21">
        <v>3862</v>
      </c>
      <c r="C159" s="21" t="s">
        <v>402</v>
      </c>
      <c r="D159" s="21" t="s">
        <v>16</v>
      </c>
      <c r="E159" s="21" t="s">
        <v>43</v>
      </c>
      <c r="F159" s="14" t="s">
        <v>802</v>
      </c>
      <c r="G159" s="25">
        <v>8</v>
      </c>
      <c r="H159" s="1" t="s">
        <v>824</v>
      </c>
    </row>
    <row r="160" spans="1:8" s="17" customFormat="1" ht="51" x14ac:dyDescent="0.2">
      <c r="A160" s="12">
        <f t="shared" si="6"/>
        <v>14</v>
      </c>
      <c r="B160" s="21">
        <v>2271</v>
      </c>
      <c r="C160" s="21" t="s">
        <v>403</v>
      </c>
      <c r="D160" s="21" t="s">
        <v>28</v>
      </c>
      <c r="E160" s="21" t="s">
        <v>404</v>
      </c>
      <c r="F160" s="14" t="s">
        <v>802</v>
      </c>
      <c r="G160" s="25">
        <v>8</v>
      </c>
      <c r="H160" s="1" t="s">
        <v>824</v>
      </c>
    </row>
    <row r="161" spans="1:8" s="17" customFormat="1" ht="51" x14ac:dyDescent="0.2">
      <c r="A161" s="12">
        <f t="shared" si="6"/>
        <v>15</v>
      </c>
      <c r="B161" s="21">
        <v>3815</v>
      </c>
      <c r="C161" s="21" t="s">
        <v>405</v>
      </c>
      <c r="D161" s="21" t="s">
        <v>40</v>
      </c>
      <c r="E161" s="21" t="s">
        <v>406</v>
      </c>
      <c r="F161" s="14" t="s">
        <v>802</v>
      </c>
      <c r="G161" s="25">
        <v>8</v>
      </c>
      <c r="H161" s="1" t="s">
        <v>824</v>
      </c>
    </row>
    <row r="162" spans="1:8" s="17" customFormat="1" ht="51" x14ac:dyDescent="0.2">
      <c r="A162" s="12">
        <f t="shared" si="6"/>
        <v>16</v>
      </c>
      <c r="B162" s="21">
        <v>5098</v>
      </c>
      <c r="C162" s="21" t="s">
        <v>407</v>
      </c>
      <c r="D162" s="21" t="s">
        <v>17</v>
      </c>
      <c r="E162" s="21" t="s">
        <v>408</v>
      </c>
      <c r="F162" s="14" t="s">
        <v>802</v>
      </c>
      <c r="G162" s="25">
        <v>8</v>
      </c>
      <c r="H162" s="1" t="s">
        <v>824</v>
      </c>
    </row>
    <row r="163" spans="1:8" s="17" customFormat="1" ht="51" x14ac:dyDescent="0.2">
      <c r="A163" s="12">
        <f t="shared" si="6"/>
        <v>17</v>
      </c>
      <c r="B163" s="21">
        <v>4545</v>
      </c>
      <c r="C163" s="21" t="s">
        <v>409</v>
      </c>
      <c r="D163" s="21" t="s">
        <v>410</v>
      </c>
      <c r="E163" s="21" t="s">
        <v>411</v>
      </c>
      <c r="F163" s="14" t="s">
        <v>802</v>
      </c>
      <c r="G163" s="25">
        <v>8</v>
      </c>
      <c r="H163" s="1" t="s">
        <v>824</v>
      </c>
    </row>
    <row r="164" spans="1:8" s="17" customFormat="1" ht="51" x14ac:dyDescent="0.2">
      <c r="A164" s="12">
        <f t="shared" si="6"/>
        <v>18</v>
      </c>
      <c r="B164" s="21">
        <v>2403</v>
      </c>
      <c r="C164" s="21" t="s">
        <v>412</v>
      </c>
      <c r="D164" s="21" t="s">
        <v>277</v>
      </c>
      <c r="E164" s="21" t="s">
        <v>413</v>
      </c>
      <c r="F164" s="14" t="s">
        <v>802</v>
      </c>
      <c r="G164" s="25">
        <v>8</v>
      </c>
      <c r="H164" s="1" t="s">
        <v>824</v>
      </c>
    </row>
    <row r="165" spans="1:8" s="17" customFormat="1" ht="51" x14ac:dyDescent="0.2">
      <c r="A165" s="12">
        <f t="shared" si="6"/>
        <v>19</v>
      </c>
      <c r="B165" s="21">
        <v>3991</v>
      </c>
      <c r="C165" s="21" t="s">
        <v>412</v>
      </c>
      <c r="D165" s="21" t="s">
        <v>28</v>
      </c>
      <c r="E165" s="21" t="s">
        <v>414</v>
      </c>
      <c r="F165" s="14" t="s">
        <v>802</v>
      </c>
      <c r="G165" s="25">
        <v>8</v>
      </c>
      <c r="H165" s="1" t="s">
        <v>824</v>
      </c>
    </row>
    <row r="166" spans="1:8" s="17" customFormat="1" ht="51" x14ac:dyDescent="0.2">
      <c r="A166" s="12">
        <f t="shared" si="6"/>
        <v>20</v>
      </c>
      <c r="B166" s="21">
        <v>3880</v>
      </c>
      <c r="C166" s="21" t="s">
        <v>415</v>
      </c>
      <c r="D166" s="21" t="s">
        <v>40</v>
      </c>
      <c r="E166" s="21" t="s">
        <v>416</v>
      </c>
      <c r="F166" s="14" t="s">
        <v>802</v>
      </c>
      <c r="G166" s="25">
        <v>8</v>
      </c>
      <c r="H166" s="1" t="s">
        <v>824</v>
      </c>
    </row>
    <row r="167" spans="1:8" s="17" customFormat="1" ht="38.25" x14ac:dyDescent="0.2">
      <c r="A167" s="12">
        <v>1</v>
      </c>
      <c r="B167" s="21">
        <v>3186</v>
      </c>
      <c r="C167" s="21" t="s">
        <v>383</v>
      </c>
      <c r="D167" s="21" t="s">
        <v>17</v>
      </c>
      <c r="E167" s="21" t="s">
        <v>417</v>
      </c>
      <c r="F167" s="14" t="s">
        <v>806</v>
      </c>
      <c r="G167" s="25">
        <v>9</v>
      </c>
      <c r="H167" s="1" t="s">
        <v>824</v>
      </c>
    </row>
    <row r="168" spans="1:8" s="17" customFormat="1" ht="38.25" x14ac:dyDescent="0.2">
      <c r="A168" s="12">
        <f>A167+1</f>
        <v>2</v>
      </c>
      <c r="B168" s="21">
        <v>5018</v>
      </c>
      <c r="C168" s="21" t="s">
        <v>82</v>
      </c>
      <c r="D168" s="21" t="s">
        <v>25</v>
      </c>
      <c r="E168" s="21" t="s">
        <v>418</v>
      </c>
      <c r="F168" s="14" t="s">
        <v>806</v>
      </c>
      <c r="G168" s="25">
        <v>9</v>
      </c>
      <c r="H168" s="1" t="s">
        <v>824</v>
      </c>
    </row>
    <row r="169" spans="1:8" s="17" customFormat="1" ht="51" x14ac:dyDescent="0.2">
      <c r="A169" s="12">
        <f t="shared" ref="A169:A186" si="7">A168+1</f>
        <v>3</v>
      </c>
      <c r="B169" s="21">
        <v>2140</v>
      </c>
      <c r="C169" s="21" t="s">
        <v>419</v>
      </c>
      <c r="D169" s="21" t="s">
        <v>25</v>
      </c>
      <c r="E169" s="21" t="s">
        <v>420</v>
      </c>
      <c r="F169" s="14" t="s">
        <v>802</v>
      </c>
      <c r="G169" s="25">
        <v>9</v>
      </c>
      <c r="H169" s="1" t="s">
        <v>824</v>
      </c>
    </row>
    <row r="170" spans="1:8" s="17" customFormat="1" ht="51" x14ac:dyDescent="0.2">
      <c r="A170" s="12">
        <f t="shared" si="7"/>
        <v>4</v>
      </c>
      <c r="B170" s="21">
        <v>2826</v>
      </c>
      <c r="C170" s="21" t="s">
        <v>421</v>
      </c>
      <c r="D170" s="21" t="s">
        <v>26</v>
      </c>
      <c r="E170" s="21" t="s">
        <v>422</v>
      </c>
      <c r="F170" s="14" t="s">
        <v>802</v>
      </c>
      <c r="G170" s="25">
        <v>9</v>
      </c>
      <c r="H170" s="1" t="s">
        <v>824</v>
      </c>
    </row>
    <row r="171" spans="1:8" s="17" customFormat="1" ht="51" x14ac:dyDescent="0.2">
      <c r="A171" s="12">
        <f t="shared" si="7"/>
        <v>5</v>
      </c>
      <c r="B171" s="21">
        <v>2046</v>
      </c>
      <c r="C171" s="21" t="s">
        <v>423</v>
      </c>
      <c r="D171" s="21" t="s">
        <v>25</v>
      </c>
      <c r="E171" s="21" t="s">
        <v>424</v>
      </c>
      <c r="F171" s="14" t="s">
        <v>802</v>
      </c>
      <c r="G171" s="25">
        <v>9</v>
      </c>
      <c r="H171" s="1" t="s">
        <v>824</v>
      </c>
    </row>
    <row r="172" spans="1:8" s="17" customFormat="1" ht="51" x14ac:dyDescent="0.2">
      <c r="A172" s="12">
        <f t="shared" si="7"/>
        <v>6</v>
      </c>
      <c r="B172" s="21">
        <v>2068</v>
      </c>
      <c r="C172" s="21" t="s">
        <v>425</v>
      </c>
      <c r="D172" s="21" t="s">
        <v>25</v>
      </c>
      <c r="E172" s="21" t="s">
        <v>31</v>
      </c>
      <c r="F172" s="14" t="s">
        <v>802</v>
      </c>
      <c r="G172" s="25">
        <v>9</v>
      </c>
      <c r="H172" s="1" t="s">
        <v>824</v>
      </c>
    </row>
    <row r="173" spans="1:8" s="17" customFormat="1" ht="51" x14ac:dyDescent="0.2">
      <c r="A173" s="12">
        <f t="shared" si="7"/>
        <v>7</v>
      </c>
      <c r="B173" s="21">
        <v>2533</v>
      </c>
      <c r="C173" s="21" t="s">
        <v>426</v>
      </c>
      <c r="D173" s="21" t="s">
        <v>25</v>
      </c>
      <c r="E173" s="21" t="s">
        <v>427</v>
      </c>
      <c r="F173" s="14" t="s">
        <v>802</v>
      </c>
      <c r="G173" s="25">
        <v>9</v>
      </c>
      <c r="H173" s="1" t="s">
        <v>824</v>
      </c>
    </row>
    <row r="174" spans="1:8" s="17" customFormat="1" ht="51" x14ac:dyDescent="0.2">
      <c r="A174" s="12">
        <f t="shared" si="7"/>
        <v>8</v>
      </c>
      <c r="B174" s="21">
        <v>4537</v>
      </c>
      <c r="C174" s="21" t="s">
        <v>428</v>
      </c>
      <c r="D174" s="21" t="s">
        <v>26</v>
      </c>
      <c r="E174" s="21" t="s">
        <v>429</v>
      </c>
      <c r="F174" s="14" t="s">
        <v>802</v>
      </c>
      <c r="G174" s="25">
        <v>9</v>
      </c>
      <c r="H174" s="1" t="s">
        <v>824</v>
      </c>
    </row>
    <row r="175" spans="1:8" s="17" customFormat="1" ht="51" x14ac:dyDescent="0.2">
      <c r="A175" s="12">
        <f t="shared" si="7"/>
        <v>9</v>
      </c>
      <c r="B175" s="21">
        <v>3551</v>
      </c>
      <c r="C175" s="21" t="s">
        <v>428</v>
      </c>
      <c r="D175" s="21" t="s">
        <v>65</v>
      </c>
      <c r="E175" s="21" t="s">
        <v>430</v>
      </c>
      <c r="F175" s="14" t="s">
        <v>802</v>
      </c>
      <c r="G175" s="25">
        <v>9</v>
      </c>
      <c r="H175" s="1" t="s">
        <v>824</v>
      </c>
    </row>
    <row r="176" spans="1:8" s="17" customFormat="1" ht="51" x14ac:dyDescent="0.2">
      <c r="A176" s="12">
        <f t="shared" si="7"/>
        <v>10</v>
      </c>
      <c r="B176" s="21">
        <v>5443</v>
      </c>
      <c r="C176" s="21" t="s">
        <v>82</v>
      </c>
      <c r="D176" s="21" t="s">
        <v>28</v>
      </c>
      <c r="E176" s="21" t="s">
        <v>431</v>
      </c>
      <c r="F176" s="14" t="s">
        <v>802</v>
      </c>
      <c r="G176" s="25">
        <v>9</v>
      </c>
      <c r="H176" s="1" t="s">
        <v>824</v>
      </c>
    </row>
    <row r="177" spans="1:8" s="17" customFormat="1" ht="51" x14ac:dyDescent="0.2">
      <c r="A177" s="12">
        <f t="shared" si="7"/>
        <v>11</v>
      </c>
      <c r="B177" s="21">
        <v>4555</v>
      </c>
      <c r="C177" s="21" t="s">
        <v>82</v>
      </c>
      <c r="D177" s="21" t="s">
        <v>26</v>
      </c>
      <c r="E177" s="21" t="s">
        <v>63</v>
      </c>
      <c r="F177" s="14" t="s">
        <v>802</v>
      </c>
      <c r="G177" s="25">
        <v>9</v>
      </c>
      <c r="H177" s="1" t="s">
        <v>824</v>
      </c>
    </row>
    <row r="178" spans="1:8" s="17" customFormat="1" ht="51" x14ac:dyDescent="0.2">
      <c r="A178" s="12">
        <f t="shared" si="7"/>
        <v>12</v>
      </c>
      <c r="B178" s="21">
        <v>3901</v>
      </c>
      <c r="C178" s="21" t="s">
        <v>82</v>
      </c>
      <c r="D178" s="21" t="s">
        <v>17</v>
      </c>
      <c r="E178" s="21" t="s">
        <v>432</v>
      </c>
      <c r="F178" s="14" t="s">
        <v>802</v>
      </c>
      <c r="G178" s="25">
        <v>9</v>
      </c>
      <c r="H178" s="1" t="s">
        <v>824</v>
      </c>
    </row>
    <row r="179" spans="1:8" s="17" customFormat="1" ht="51" x14ac:dyDescent="0.2">
      <c r="A179" s="12">
        <f t="shared" si="7"/>
        <v>13</v>
      </c>
      <c r="B179" s="21">
        <v>4487</v>
      </c>
      <c r="C179" s="21" t="s">
        <v>82</v>
      </c>
      <c r="D179" s="21" t="s">
        <v>17</v>
      </c>
      <c r="E179" s="21" t="s">
        <v>433</v>
      </c>
      <c r="F179" s="14" t="s">
        <v>802</v>
      </c>
      <c r="G179" s="25">
        <v>9</v>
      </c>
      <c r="H179" s="1" t="s">
        <v>824</v>
      </c>
    </row>
    <row r="180" spans="1:8" s="17" customFormat="1" ht="51" x14ac:dyDescent="0.2">
      <c r="A180" s="12">
        <f t="shared" si="7"/>
        <v>14</v>
      </c>
      <c r="B180" s="21">
        <v>3550</v>
      </c>
      <c r="C180" s="21" t="s">
        <v>82</v>
      </c>
      <c r="D180" s="21" t="s">
        <v>44</v>
      </c>
      <c r="E180" s="21" t="s">
        <v>434</v>
      </c>
      <c r="F180" s="14" t="s">
        <v>802</v>
      </c>
      <c r="G180" s="25">
        <v>9</v>
      </c>
      <c r="H180" s="1" t="s">
        <v>824</v>
      </c>
    </row>
    <row r="181" spans="1:8" s="17" customFormat="1" ht="51" x14ac:dyDescent="0.2">
      <c r="A181" s="12">
        <f t="shared" si="7"/>
        <v>15</v>
      </c>
      <c r="B181" s="21">
        <v>4501</v>
      </c>
      <c r="C181" s="21" t="s">
        <v>82</v>
      </c>
      <c r="D181" s="21" t="s">
        <v>68</v>
      </c>
      <c r="E181" s="21" t="s">
        <v>435</v>
      </c>
      <c r="F181" s="14" t="s">
        <v>802</v>
      </c>
      <c r="G181" s="25">
        <v>9</v>
      </c>
      <c r="H181" s="1" t="s">
        <v>824</v>
      </c>
    </row>
    <row r="182" spans="1:8" s="17" customFormat="1" ht="51" x14ac:dyDescent="0.2">
      <c r="A182" s="12">
        <f t="shared" si="7"/>
        <v>16</v>
      </c>
      <c r="B182" s="21">
        <v>3100</v>
      </c>
      <c r="C182" s="21" t="s">
        <v>138</v>
      </c>
      <c r="D182" s="21" t="s">
        <v>26</v>
      </c>
      <c r="E182" s="21" t="s">
        <v>164</v>
      </c>
      <c r="F182" s="14" t="s">
        <v>802</v>
      </c>
      <c r="G182" s="25">
        <v>9</v>
      </c>
      <c r="H182" s="1" t="s">
        <v>824</v>
      </c>
    </row>
    <row r="183" spans="1:8" s="17" customFormat="1" ht="51" x14ac:dyDescent="0.2">
      <c r="A183" s="12">
        <f t="shared" si="7"/>
        <v>17</v>
      </c>
      <c r="B183" s="21">
        <v>4330</v>
      </c>
      <c r="C183" s="21" t="s">
        <v>436</v>
      </c>
      <c r="D183" s="21" t="s">
        <v>437</v>
      </c>
      <c r="E183" s="21" t="s">
        <v>438</v>
      </c>
      <c r="F183" s="14" t="s">
        <v>802</v>
      </c>
      <c r="G183" s="25">
        <v>9</v>
      </c>
      <c r="H183" s="1" t="s">
        <v>824</v>
      </c>
    </row>
    <row r="184" spans="1:8" s="17" customFormat="1" ht="51" x14ac:dyDescent="0.2">
      <c r="A184" s="12">
        <f t="shared" si="7"/>
        <v>18</v>
      </c>
      <c r="B184" s="21">
        <v>4387</v>
      </c>
      <c r="C184" s="21" t="s">
        <v>439</v>
      </c>
      <c r="D184" s="21" t="s">
        <v>19</v>
      </c>
      <c r="E184" s="21" t="s">
        <v>440</v>
      </c>
      <c r="F184" s="14" t="s">
        <v>802</v>
      </c>
      <c r="G184" s="25">
        <v>9</v>
      </c>
      <c r="H184" s="1" t="s">
        <v>824</v>
      </c>
    </row>
    <row r="185" spans="1:8" s="17" customFormat="1" ht="51" x14ac:dyDescent="0.2">
      <c r="A185" s="12">
        <f t="shared" si="7"/>
        <v>19</v>
      </c>
      <c r="B185" s="21">
        <v>2924</v>
      </c>
      <c r="C185" s="21" t="s">
        <v>441</v>
      </c>
      <c r="D185" s="21" t="s">
        <v>24</v>
      </c>
      <c r="E185" s="21" t="s">
        <v>442</v>
      </c>
      <c r="F185" s="14" t="s">
        <v>802</v>
      </c>
      <c r="G185" s="25">
        <v>9</v>
      </c>
      <c r="H185" s="1" t="s">
        <v>824</v>
      </c>
    </row>
    <row r="186" spans="1:8" s="17" customFormat="1" ht="51" x14ac:dyDescent="0.2">
      <c r="A186" s="12">
        <f t="shared" si="7"/>
        <v>20</v>
      </c>
      <c r="B186" s="21">
        <v>2613</v>
      </c>
      <c r="C186" s="21" t="s">
        <v>443</v>
      </c>
      <c r="D186" s="21" t="s">
        <v>40</v>
      </c>
      <c r="E186" s="21" t="s">
        <v>34</v>
      </c>
      <c r="F186" s="14" t="s">
        <v>802</v>
      </c>
      <c r="G186" s="25">
        <v>9</v>
      </c>
      <c r="H186" s="1" t="s">
        <v>824</v>
      </c>
    </row>
    <row r="187" spans="1:8" s="17" customFormat="1" ht="38.25" x14ac:dyDescent="0.2">
      <c r="A187" s="12">
        <v>1</v>
      </c>
      <c r="B187" s="21">
        <v>4821</v>
      </c>
      <c r="C187" s="21" t="s">
        <v>444</v>
      </c>
      <c r="D187" s="21" t="s">
        <v>110</v>
      </c>
      <c r="E187" s="21" t="s">
        <v>445</v>
      </c>
      <c r="F187" s="14" t="s">
        <v>806</v>
      </c>
      <c r="G187" s="25">
        <v>10</v>
      </c>
      <c r="H187" s="1" t="s">
        <v>824</v>
      </c>
    </row>
    <row r="188" spans="1:8" s="17" customFormat="1" ht="38.25" x14ac:dyDescent="0.2">
      <c r="A188" s="12">
        <f>A187+1</f>
        <v>2</v>
      </c>
      <c r="B188" s="21">
        <v>5000</v>
      </c>
      <c r="C188" s="21" t="s">
        <v>90</v>
      </c>
      <c r="D188" s="21" t="s">
        <v>24</v>
      </c>
      <c r="E188" s="21" t="s">
        <v>431</v>
      </c>
      <c r="F188" s="14" t="s">
        <v>806</v>
      </c>
      <c r="G188" s="25">
        <v>10</v>
      </c>
      <c r="H188" s="1" t="s">
        <v>824</v>
      </c>
    </row>
    <row r="189" spans="1:8" s="17" customFormat="1" ht="51" x14ac:dyDescent="0.2">
      <c r="A189" s="12">
        <f t="shared" ref="A189:A206" si="8">A188+1</f>
        <v>3</v>
      </c>
      <c r="B189" s="21">
        <v>2796</v>
      </c>
      <c r="C189" s="21" t="s">
        <v>446</v>
      </c>
      <c r="D189" s="21" t="s">
        <v>44</v>
      </c>
      <c r="E189" s="21" t="s">
        <v>447</v>
      </c>
      <c r="F189" s="14" t="s">
        <v>802</v>
      </c>
      <c r="G189" s="25">
        <v>10</v>
      </c>
      <c r="H189" s="1" t="s">
        <v>824</v>
      </c>
    </row>
    <row r="190" spans="1:8" s="17" customFormat="1" ht="51" x14ac:dyDescent="0.2">
      <c r="A190" s="12">
        <f t="shared" si="8"/>
        <v>4</v>
      </c>
      <c r="B190" s="21">
        <v>5355</v>
      </c>
      <c r="C190" s="21" t="s">
        <v>140</v>
      </c>
      <c r="D190" s="21" t="s">
        <v>448</v>
      </c>
      <c r="E190" s="21" t="s">
        <v>105</v>
      </c>
      <c r="F190" s="14" t="s">
        <v>802</v>
      </c>
      <c r="G190" s="25">
        <v>10</v>
      </c>
      <c r="H190" s="1" t="s">
        <v>824</v>
      </c>
    </row>
    <row r="191" spans="1:8" s="17" customFormat="1" ht="51" x14ac:dyDescent="0.2">
      <c r="A191" s="12">
        <f t="shared" si="8"/>
        <v>5</v>
      </c>
      <c r="B191" s="21">
        <v>2802</v>
      </c>
      <c r="C191" s="21" t="s">
        <v>449</v>
      </c>
      <c r="D191" s="21" t="s">
        <v>40</v>
      </c>
      <c r="E191" s="21" t="s">
        <v>450</v>
      </c>
      <c r="F191" s="14" t="s">
        <v>802</v>
      </c>
      <c r="G191" s="25">
        <v>10</v>
      </c>
      <c r="H191" s="1" t="s">
        <v>824</v>
      </c>
    </row>
    <row r="192" spans="1:8" s="17" customFormat="1" ht="51" x14ac:dyDescent="0.2">
      <c r="A192" s="12">
        <f t="shared" si="8"/>
        <v>6</v>
      </c>
      <c r="B192" s="21">
        <v>5973</v>
      </c>
      <c r="C192" s="21" t="s">
        <v>451</v>
      </c>
      <c r="D192" s="21" t="s">
        <v>19</v>
      </c>
      <c r="E192" s="21" t="s">
        <v>452</v>
      </c>
      <c r="F192" s="14" t="s">
        <v>802</v>
      </c>
      <c r="G192" s="25">
        <v>10</v>
      </c>
      <c r="H192" s="1" t="s">
        <v>824</v>
      </c>
    </row>
    <row r="193" spans="1:8" s="17" customFormat="1" ht="51" x14ac:dyDescent="0.2">
      <c r="A193" s="12">
        <f t="shared" si="8"/>
        <v>7</v>
      </c>
      <c r="B193" s="21">
        <v>3921</v>
      </c>
      <c r="C193" s="21" t="s">
        <v>453</v>
      </c>
      <c r="D193" s="21" t="s">
        <v>25</v>
      </c>
      <c r="E193" s="21" t="s">
        <v>121</v>
      </c>
      <c r="F193" s="14" t="s">
        <v>802</v>
      </c>
      <c r="G193" s="25">
        <v>10</v>
      </c>
      <c r="H193" s="1" t="s">
        <v>824</v>
      </c>
    </row>
    <row r="194" spans="1:8" s="17" customFormat="1" ht="51" x14ac:dyDescent="0.2">
      <c r="A194" s="12">
        <f t="shared" si="8"/>
        <v>8</v>
      </c>
      <c r="B194" s="21">
        <v>3979</v>
      </c>
      <c r="C194" s="21" t="s">
        <v>454</v>
      </c>
      <c r="D194" s="21" t="s">
        <v>86</v>
      </c>
      <c r="E194" s="21" t="s">
        <v>455</v>
      </c>
      <c r="F194" s="14" t="s">
        <v>802</v>
      </c>
      <c r="G194" s="25">
        <v>10</v>
      </c>
      <c r="H194" s="1" t="s">
        <v>824</v>
      </c>
    </row>
    <row r="195" spans="1:8" s="17" customFormat="1" ht="51" x14ac:dyDescent="0.2">
      <c r="A195" s="12">
        <f t="shared" si="8"/>
        <v>9</v>
      </c>
      <c r="B195" s="21">
        <v>3159</v>
      </c>
      <c r="C195" s="21" t="s">
        <v>143</v>
      </c>
      <c r="D195" s="21" t="s">
        <v>19</v>
      </c>
      <c r="E195" s="21" t="s">
        <v>456</v>
      </c>
      <c r="F195" s="14" t="s">
        <v>802</v>
      </c>
      <c r="G195" s="25">
        <v>10</v>
      </c>
      <c r="H195" s="1" t="s">
        <v>824</v>
      </c>
    </row>
    <row r="196" spans="1:8" s="17" customFormat="1" ht="51" x14ac:dyDescent="0.2">
      <c r="A196" s="12">
        <f t="shared" si="8"/>
        <v>10</v>
      </c>
      <c r="B196" s="21">
        <v>3570</v>
      </c>
      <c r="C196" s="21" t="s">
        <v>144</v>
      </c>
      <c r="D196" s="21" t="s">
        <v>25</v>
      </c>
      <c r="E196" s="21" t="s">
        <v>70</v>
      </c>
      <c r="F196" s="14" t="s">
        <v>802</v>
      </c>
      <c r="G196" s="25">
        <v>10</v>
      </c>
      <c r="H196" s="1" t="s">
        <v>824</v>
      </c>
    </row>
    <row r="197" spans="1:8" s="17" customFormat="1" ht="51" x14ac:dyDescent="0.2">
      <c r="A197" s="12">
        <f t="shared" si="8"/>
        <v>11</v>
      </c>
      <c r="B197" s="21">
        <v>3323</v>
      </c>
      <c r="C197" s="21" t="s">
        <v>144</v>
      </c>
      <c r="D197" s="21" t="s">
        <v>40</v>
      </c>
      <c r="E197" s="21" t="s">
        <v>457</v>
      </c>
      <c r="F197" s="14" t="s">
        <v>802</v>
      </c>
      <c r="G197" s="25">
        <v>10</v>
      </c>
      <c r="H197" s="1" t="s">
        <v>824</v>
      </c>
    </row>
    <row r="198" spans="1:8" s="17" customFormat="1" ht="51" x14ac:dyDescent="0.2">
      <c r="A198" s="12">
        <f t="shared" si="8"/>
        <v>12</v>
      </c>
      <c r="B198" s="21">
        <v>4727</v>
      </c>
      <c r="C198" s="21" t="s">
        <v>144</v>
      </c>
      <c r="D198" s="21" t="s">
        <v>30</v>
      </c>
      <c r="E198" s="21" t="s">
        <v>458</v>
      </c>
      <c r="F198" s="14" t="s">
        <v>802</v>
      </c>
      <c r="G198" s="25">
        <v>10</v>
      </c>
      <c r="H198" s="1" t="s">
        <v>824</v>
      </c>
    </row>
    <row r="199" spans="1:8" s="17" customFormat="1" ht="51" x14ac:dyDescent="0.2">
      <c r="A199" s="12">
        <f t="shared" si="8"/>
        <v>13</v>
      </c>
      <c r="B199" s="21">
        <v>4564</v>
      </c>
      <c r="C199" s="21" t="s">
        <v>144</v>
      </c>
      <c r="D199" s="21" t="s">
        <v>18</v>
      </c>
      <c r="E199" s="21" t="s">
        <v>456</v>
      </c>
      <c r="F199" s="14" t="s">
        <v>802</v>
      </c>
      <c r="G199" s="25">
        <v>10</v>
      </c>
      <c r="H199" s="1" t="s">
        <v>824</v>
      </c>
    </row>
    <row r="200" spans="1:8" s="17" customFormat="1" ht="51" x14ac:dyDescent="0.2">
      <c r="A200" s="12">
        <f t="shared" si="8"/>
        <v>14</v>
      </c>
      <c r="B200" s="21">
        <v>2642</v>
      </c>
      <c r="C200" s="21" t="s">
        <v>144</v>
      </c>
      <c r="D200" s="21" t="s">
        <v>51</v>
      </c>
      <c r="E200" s="21" t="s">
        <v>459</v>
      </c>
      <c r="F200" s="14" t="s">
        <v>802</v>
      </c>
      <c r="G200" s="25">
        <v>10</v>
      </c>
      <c r="H200" s="1" t="s">
        <v>824</v>
      </c>
    </row>
    <row r="201" spans="1:8" s="17" customFormat="1" ht="51" x14ac:dyDescent="0.2">
      <c r="A201" s="12">
        <f t="shared" si="8"/>
        <v>15</v>
      </c>
      <c r="B201" s="21">
        <v>2996</v>
      </c>
      <c r="C201" s="21" t="s">
        <v>144</v>
      </c>
      <c r="D201" s="21" t="s">
        <v>40</v>
      </c>
      <c r="E201" s="21" t="s">
        <v>48</v>
      </c>
      <c r="F201" s="14" t="s">
        <v>802</v>
      </c>
      <c r="G201" s="25">
        <v>10</v>
      </c>
      <c r="H201" s="1" t="s">
        <v>824</v>
      </c>
    </row>
    <row r="202" spans="1:8" s="17" customFormat="1" ht="51" x14ac:dyDescent="0.2">
      <c r="A202" s="12">
        <f t="shared" si="8"/>
        <v>16</v>
      </c>
      <c r="B202" s="21">
        <v>4343</v>
      </c>
      <c r="C202" s="21" t="s">
        <v>144</v>
      </c>
      <c r="D202" s="21" t="s">
        <v>44</v>
      </c>
      <c r="E202" s="21" t="s">
        <v>27</v>
      </c>
      <c r="F202" s="14" t="s">
        <v>802</v>
      </c>
      <c r="G202" s="25">
        <v>10</v>
      </c>
      <c r="H202" s="1" t="s">
        <v>824</v>
      </c>
    </row>
    <row r="203" spans="1:8" s="17" customFormat="1" ht="51" x14ac:dyDescent="0.2">
      <c r="A203" s="12">
        <f t="shared" si="8"/>
        <v>17</v>
      </c>
      <c r="B203" s="21">
        <v>3812</v>
      </c>
      <c r="C203" s="21" t="s">
        <v>144</v>
      </c>
      <c r="D203" s="21" t="s">
        <v>26</v>
      </c>
      <c r="E203" s="21" t="s">
        <v>113</v>
      </c>
      <c r="F203" s="14" t="s">
        <v>802</v>
      </c>
      <c r="G203" s="25">
        <v>10</v>
      </c>
      <c r="H203" s="1" t="s">
        <v>824</v>
      </c>
    </row>
    <row r="204" spans="1:8" s="17" customFormat="1" ht="51" x14ac:dyDescent="0.2">
      <c r="A204" s="12">
        <f t="shared" si="8"/>
        <v>18</v>
      </c>
      <c r="B204" s="21">
        <v>4023</v>
      </c>
      <c r="C204" s="21" t="s">
        <v>144</v>
      </c>
      <c r="D204" s="21" t="s">
        <v>24</v>
      </c>
      <c r="E204" s="21" t="s">
        <v>460</v>
      </c>
      <c r="F204" s="14" t="s">
        <v>802</v>
      </c>
      <c r="G204" s="25">
        <v>10</v>
      </c>
      <c r="H204" s="1" t="s">
        <v>824</v>
      </c>
    </row>
    <row r="205" spans="1:8" s="17" customFormat="1" ht="51" x14ac:dyDescent="0.2">
      <c r="A205" s="12">
        <f t="shared" si="8"/>
        <v>19</v>
      </c>
      <c r="B205" s="21">
        <v>4269</v>
      </c>
      <c r="C205" s="21" t="s">
        <v>84</v>
      </c>
      <c r="D205" s="21" t="s">
        <v>21</v>
      </c>
      <c r="E205" s="21" t="s">
        <v>461</v>
      </c>
      <c r="F205" s="14" t="s">
        <v>802</v>
      </c>
      <c r="G205" s="25">
        <v>10</v>
      </c>
      <c r="H205" s="1" t="s">
        <v>824</v>
      </c>
    </row>
    <row r="206" spans="1:8" s="17" customFormat="1" ht="51" x14ac:dyDescent="0.2">
      <c r="A206" s="12">
        <f t="shared" si="8"/>
        <v>20</v>
      </c>
      <c r="B206" s="21">
        <v>4559</v>
      </c>
      <c r="C206" s="21" t="s">
        <v>84</v>
      </c>
      <c r="D206" s="21" t="s">
        <v>462</v>
      </c>
      <c r="E206" s="21" t="s">
        <v>463</v>
      </c>
      <c r="F206" s="14" t="s">
        <v>802</v>
      </c>
      <c r="G206" s="25">
        <v>10</v>
      </c>
      <c r="H206" s="1" t="s">
        <v>824</v>
      </c>
    </row>
    <row r="207" spans="1:8" s="17" customFormat="1" ht="38.25" x14ac:dyDescent="0.2">
      <c r="A207" s="12">
        <v>1</v>
      </c>
      <c r="B207" s="21">
        <v>4585</v>
      </c>
      <c r="C207" s="21" t="s">
        <v>464</v>
      </c>
      <c r="D207" s="21" t="s">
        <v>19</v>
      </c>
      <c r="E207" s="21" t="s">
        <v>465</v>
      </c>
      <c r="F207" s="14" t="s">
        <v>807</v>
      </c>
      <c r="G207" s="25">
        <v>11</v>
      </c>
      <c r="H207" s="1" t="s">
        <v>824</v>
      </c>
    </row>
    <row r="208" spans="1:8" s="17" customFormat="1" ht="38.25" x14ac:dyDescent="0.2">
      <c r="A208" s="12">
        <f>A207+1</f>
        <v>2</v>
      </c>
      <c r="B208" s="21">
        <v>2232</v>
      </c>
      <c r="C208" s="21" t="s">
        <v>84</v>
      </c>
      <c r="D208" s="21" t="s">
        <v>41</v>
      </c>
      <c r="E208" s="21" t="s">
        <v>466</v>
      </c>
      <c r="F208" s="14" t="s">
        <v>807</v>
      </c>
      <c r="G208" s="25">
        <v>11</v>
      </c>
      <c r="H208" s="1" t="s">
        <v>824</v>
      </c>
    </row>
    <row r="209" spans="1:8" s="17" customFormat="1" ht="51" x14ac:dyDescent="0.2">
      <c r="A209" s="12">
        <f t="shared" ref="A209:A226" si="9">A208+1</f>
        <v>3</v>
      </c>
      <c r="B209" s="21">
        <v>4540</v>
      </c>
      <c r="C209" s="21" t="s">
        <v>84</v>
      </c>
      <c r="D209" s="21" t="s">
        <v>26</v>
      </c>
      <c r="E209" s="21" t="s">
        <v>467</v>
      </c>
      <c r="F209" s="14" t="s">
        <v>802</v>
      </c>
      <c r="G209" s="25">
        <v>11</v>
      </c>
      <c r="H209" s="1" t="s">
        <v>824</v>
      </c>
    </row>
    <row r="210" spans="1:8" s="17" customFormat="1" ht="51" x14ac:dyDescent="0.2">
      <c r="A210" s="12">
        <f t="shared" si="9"/>
        <v>4</v>
      </c>
      <c r="B210" s="21">
        <v>2871</v>
      </c>
      <c r="C210" s="21" t="s">
        <v>468</v>
      </c>
      <c r="D210" s="21" t="s">
        <v>19</v>
      </c>
      <c r="E210" s="21" t="s">
        <v>186</v>
      </c>
      <c r="F210" s="14" t="s">
        <v>802</v>
      </c>
      <c r="G210" s="25">
        <v>11</v>
      </c>
      <c r="H210" s="1" t="s">
        <v>824</v>
      </c>
    </row>
    <row r="211" spans="1:8" s="17" customFormat="1" ht="51" x14ac:dyDescent="0.2">
      <c r="A211" s="12">
        <f t="shared" si="9"/>
        <v>5</v>
      </c>
      <c r="B211" s="21">
        <v>2515</v>
      </c>
      <c r="C211" s="21" t="s">
        <v>469</v>
      </c>
      <c r="D211" s="21" t="s">
        <v>40</v>
      </c>
      <c r="E211" s="21" t="s">
        <v>470</v>
      </c>
      <c r="F211" s="14" t="s">
        <v>802</v>
      </c>
      <c r="G211" s="25">
        <v>11</v>
      </c>
      <c r="H211" s="1" t="s">
        <v>824</v>
      </c>
    </row>
    <row r="212" spans="1:8" s="17" customFormat="1" ht="51" x14ac:dyDescent="0.2">
      <c r="A212" s="12">
        <f t="shared" si="9"/>
        <v>6</v>
      </c>
      <c r="B212" s="21">
        <v>4989</v>
      </c>
      <c r="C212" s="21" t="s">
        <v>471</v>
      </c>
      <c r="D212" s="21" t="s">
        <v>20</v>
      </c>
      <c r="E212" s="21" t="s">
        <v>472</v>
      </c>
      <c r="F212" s="14" t="s">
        <v>802</v>
      </c>
      <c r="G212" s="25">
        <v>11</v>
      </c>
      <c r="H212" s="1" t="s">
        <v>824</v>
      </c>
    </row>
    <row r="213" spans="1:8" s="17" customFormat="1" ht="51" x14ac:dyDescent="0.2">
      <c r="A213" s="12">
        <f t="shared" si="9"/>
        <v>7</v>
      </c>
      <c r="B213" s="21">
        <v>3753</v>
      </c>
      <c r="C213" s="21" t="s">
        <v>471</v>
      </c>
      <c r="D213" s="21" t="s">
        <v>19</v>
      </c>
      <c r="E213" s="21" t="s">
        <v>473</v>
      </c>
      <c r="F213" s="14" t="s">
        <v>802</v>
      </c>
      <c r="G213" s="25">
        <v>11</v>
      </c>
      <c r="H213" s="1" t="s">
        <v>824</v>
      </c>
    </row>
    <row r="214" spans="1:8" s="17" customFormat="1" ht="51" x14ac:dyDescent="0.2">
      <c r="A214" s="12">
        <f t="shared" si="9"/>
        <v>8</v>
      </c>
      <c r="B214" s="21">
        <v>4548</v>
      </c>
      <c r="C214" s="21" t="s">
        <v>474</v>
      </c>
      <c r="D214" s="21" t="s">
        <v>475</v>
      </c>
      <c r="E214" s="21" t="s">
        <v>476</v>
      </c>
      <c r="F214" s="14" t="s">
        <v>802</v>
      </c>
      <c r="G214" s="25">
        <v>11</v>
      </c>
      <c r="H214" s="1" t="s">
        <v>824</v>
      </c>
    </row>
    <row r="215" spans="1:8" s="17" customFormat="1" ht="51" x14ac:dyDescent="0.2">
      <c r="A215" s="12">
        <f t="shared" si="9"/>
        <v>9</v>
      </c>
      <c r="B215" s="21">
        <v>4512</v>
      </c>
      <c r="C215" s="21" t="s">
        <v>477</v>
      </c>
      <c r="D215" s="21" t="s">
        <v>25</v>
      </c>
      <c r="E215" s="21" t="s">
        <v>478</v>
      </c>
      <c r="F215" s="14" t="s">
        <v>802</v>
      </c>
      <c r="G215" s="25">
        <v>11</v>
      </c>
      <c r="H215" s="1" t="s">
        <v>824</v>
      </c>
    </row>
    <row r="216" spans="1:8" s="17" customFormat="1" ht="51" x14ac:dyDescent="0.2">
      <c r="A216" s="12">
        <f t="shared" si="9"/>
        <v>10</v>
      </c>
      <c r="B216" s="21">
        <v>5461</v>
      </c>
      <c r="C216" s="21" t="s">
        <v>479</v>
      </c>
      <c r="D216" s="21" t="s">
        <v>480</v>
      </c>
      <c r="E216" s="21" t="s">
        <v>481</v>
      </c>
      <c r="F216" s="14" t="s">
        <v>802</v>
      </c>
      <c r="G216" s="25">
        <v>11</v>
      </c>
      <c r="H216" s="1" t="s">
        <v>824</v>
      </c>
    </row>
    <row r="217" spans="1:8" s="17" customFormat="1" ht="51" x14ac:dyDescent="0.2">
      <c r="A217" s="12">
        <f t="shared" si="9"/>
        <v>11</v>
      </c>
      <c r="B217" s="21">
        <v>4516</v>
      </c>
      <c r="C217" s="21" t="s">
        <v>482</v>
      </c>
      <c r="D217" s="21" t="s">
        <v>25</v>
      </c>
      <c r="E217" s="21" t="s">
        <v>483</v>
      </c>
      <c r="F217" s="14" t="s">
        <v>802</v>
      </c>
      <c r="G217" s="25">
        <v>11</v>
      </c>
      <c r="H217" s="1" t="s">
        <v>824</v>
      </c>
    </row>
    <row r="218" spans="1:8" s="17" customFormat="1" ht="51" x14ac:dyDescent="0.2">
      <c r="A218" s="12">
        <f t="shared" si="9"/>
        <v>12</v>
      </c>
      <c r="B218" s="21">
        <v>5141</v>
      </c>
      <c r="C218" s="21" t="s">
        <v>145</v>
      </c>
      <c r="D218" s="21" t="s">
        <v>484</v>
      </c>
      <c r="E218" s="21" t="s">
        <v>485</v>
      </c>
      <c r="F218" s="14" t="s">
        <v>802</v>
      </c>
      <c r="G218" s="25">
        <v>11</v>
      </c>
      <c r="H218" s="1" t="s">
        <v>824</v>
      </c>
    </row>
    <row r="219" spans="1:8" s="17" customFormat="1" ht="51" x14ac:dyDescent="0.2">
      <c r="A219" s="12">
        <f t="shared" si="9"/>
        <v>13</v>
      </c>
      <c r="B219" s="21">
        <v>2121</v>
      </c>
      <c r="C219" s="21" t="s">
        <v>486</v>
      </c>
      <c r="D219" s="21" t="s">
        <v>20</v>
      </c>
      <c r="E219" s="21" t="s">
        <v>487</v>
      </c>
      <c r="F219" s="14" t="s">
        <v>802</v>
      </c>
      <c r="G219" s="25">
        <v>11</v>
      </c>
      <c r="H219" s="1" t="s">
        <v>824</v>
      </c>
    </row>
    <row r="220" spans="1:8" s="17" customFormat="1" ht="51" x14ac:dyDescent="0.2">
      <c r="A220" s="12">
        <f t="shared" si="9"/>
        <v>14</v>
      </c>
      <c r="B220" s="21">
        <v>2435</v>
      </c>
      <c r="C220" s="21" t="s">
        <v>488</v>
      </c>
      <c r="D220" s="21" t="s">
        <v>25</v>
      </c>
      <c r="E220" s="21" t="s">
        <v>489</v>
      </c>
      <c r="F220" s="14" t="s">
        <v>802</v>
      </c>
      <c r="G220" s="25">
        <v>11</v>
      </c>
      <c r="H220" s="1" t="s">
        <v>824</v>
      </c>
    </row>
    <row r="221" spans="1:8" s="17" customFormat="1" ht="51" x14ac:dyDescent="0.2">
      <c r="A221" s="12">
        <f t="shared" si="9"/>
        <v>15</v>
      </c>
      <c r="B221" s="21">
        <v>3174</v>
      </c>
      <c r="C221" s="21" t="s">
        <v>488</v>
      </c>
      <c r="D221" s="21" t="s">
        <v>25</v>
      </c>
      <c r="E221" s="21" t="s">
        <v>490</v>
      </c>
      <c r="F221" s="14" t="s">
        <v>802</v>
      </c>
      <c r="G221" s="25">
        <v>11</v>
      </c>
      <c r="H221" s="1" t="s">
        <v>824</v>
      </c>
    </row>
    <row r="222" spans="1:8" s="17" customFormat="1" ht="51" x14ac:dyDescent="0.2">
      <c r="A222" s="12">
        <f t="shared" si="9"/>
        <v>16</v>
      </c>
      <c r="B222" s="21">
        <v>3778</v>
      </c>
      <c r="C222" s="21" t="s">
        <v>491</v>
      </c>
      <c r="D222" s="21" t="s">
        <v>30</v>
      </c>
      <c r="E222" s="21" t="s">
        <v>492</v>
      </c>
      <c r="F222" s="14" t="s">
        <v>802</v>
      </c>
      <c r="G222" s="25">
        <v>11</v>
      </c>
      <c r="H222" s="1" t="s">
        <v>824</v>
      </c>
    </row>
    <row r="223" spans="1:8" s="17" customFormat="1" ht="51" x14ac:dyDescent="0.2">
      <c r="A223" s="12">
        <f t="shared" si="9"/>
        <v>17</v>
      </c>
      <c r="B223" s="21">
        <v>3759</v>
      </c>
      <c r="C223" s="21" t="s">
        <v>493</v>
      </c>
      <c r="D223" s="21" t="s">
        <v>494</v>
      </c>
      <c r="E223" s="21" t="s">
        <v>495</v>
      </c>
      <c r="F223" s="14" t="s">
        <v>802</v>
      </c>
      <c r="G223" s="25">
        <v>11</v>
      </c>
      <c r="H223" s="1" t="s">
        <v>824</v>
      </c>
    </row>
    <row r="224" spans="1:8" s="17" customFormat="1" ht="51" x14ac:dyDescent="0.2">
      <c r="A224" s="12">
        <f t="shared" si="9"/>
        <v>18</v>
      </c>
      <c r="B224" s="21">
        <v>3896</v>
      </c>
      <c r="C224" s="21" t="s">
        <v>496</v>
      </c>
      <c r="D224" s="21" t="s">
        <v>497</v>
      </c>
      <c r="E224" s="21" t="s">
        <v>498</v>
      </c>
      <c r="F224" s="14" t="s">
        <v>802</v>
      </c>
      <c r="G224" s="25">
        <v>11</v>
      </c>
      <c r="H224" s="1" t="s">
        <v>824</v>
      </c>
    </row>
    <row r="225" spans="1:8" s="17" customFormat="1" ht="51" x14ac:dyDescent="0.2">
      <c r="A225" s="12">
        <f t="shared" si="9"/>
        <v>19</v>
      </c>
      <c r="B225" s="21">
        <v>4524</v>
      </c>
      <c r="C225" s="21" t="s">
        <v>85</v>
      </c>
      <c r="D225" s="21" t="s">
        <v>499</v>
      </c>
      <c r="E225" s="21" t="s">
        <v>500</v>
      </c>
      <c r="F225" s="14" t="s">
        <v>802</v>
      </c>
      <c r="G225" s="25">
        <v>11</v>
      </c>
      <c r="H225" s="1" t="s">
        <v>824</v>
      </c>
    </row>
    <row r="226" spans="1:8" s="17" customFormat="1" ht="51" x14ac:dyDescent="0.2">
      <c r="A226" s="12">
        <f t="shared" si="9"/>
        <v>20</v>
      </c>
      <c r="B226" s="21">
        <v>3231</v>
      </c>
      <c r="C226" s="21" t="s">
        <v>85</v>
      </c>
      <c r="D226" s="21" t="s">
        <v>40</v>
      </c>
      <c r="E226" s="21" t="s">
        <v>22</v>
      </c>
      <c r="F226" s="14" t="s">
        <v>802</v>
      </c>
      <c r="G226" s="25">
        <v>11</v>
      </c>
      <c r="H226" s="1" t="s">
        <v>824</v>
      </c>
    </row>
    <row r="227" spans="1:8" s="17" customFormat="1" ht="38.25" x14ac:dyDescent="0.2">
      <c r="A227" s="12">
        <v>1</v>
      </c>
      <c r="B227" s="21">
        <v>5508</v>
      </c>
      <c r="C227" s="21" t="s">
        <v>501</v>
      </c>
      <c r="D227" s="21" t="s">
        <v>25</v>
      </c>
      <c r="E227" s="21" t="s">
        <v>502</v>
      </c>
      <c r="F227" s="14" t="s">
        <v>808</v>
      </c>
      <c r="G227" s="25">
        <v>12</v>
      </c>
      <c r="H227" s="1" t="s">
        <v>824</v>
      </c>
    </row>
    <row r="228" spans="1:8" s="17" customFormat="1" ht="38.25" x14ac:dyDescent="0.2">
      <c r="A228" s="12">
        <f>A227+1</f>
        <v>2</v>
      </c>
      <c r="B228" s="21">
        <v>5435</v>
      </c>
      <c r="C228" s="21" t="s">
        <v>503</v>
      </c>
      <c r="D228" s="21" t="s">
        <v>504</v>
      </c>
      <c r="E228" s="21" t="s">
        <v>505</v>
      </c>
      <c r="F228" s="14" t="s">
        <v>808</v>
      </c>
      <c r="G228" s="25">
        <v>12</v>
      </c>
      <c r="H228" s="1" t="s">
        <v>824</v>
      </c>
    </row>
    <row r="229" spans="1:8" s="17" customFormat="1" ht="51" x14ac:dyDescent="0.2">
      <c r="A229" s="12">
        <f t="shared" ref="A229:A246" si="10">A228+1</f>
        <v>3</v>
      </c>
      <c r="B229" s="21">
        <v>3960</v>
      </c>
      <c r="C229" s="21" t="s">
        <v>506</v>
      </c>
      <c r="D229" s="21" t="s">
        <v>19</v>
      </c>
      <c r="E229" s="21" t="s">
        <v>507</v>
      </c>
      <c r="F229" s="14" t="s">
        <v>802</v>
      </c>
      <c r="G229" s="25">
        <v>12</v>
      </c>
      <c r="H229" s="1" t="s">
        <v>824</v>
      </c>
    </row>
    <row r="230" spans="1:8" s="17" customFormat="1" ht="51" x14ac:dyDescent="0.2">
      <c r="A230" s="12">
        <f t="shared" si="10"/>
        <v>4</v>
      </c>
      <c r="B230" s="21">
        <v>4355</v>
      </c>
      <c r="C230" s="21" t="s">
        <v>508</v>
      </c>
      <c r="D230" s="21" t="s">
        <v>17</v>
      </c>
      <c r="E230" s="21" t="s">
        <v>509</v>
      </c>
      <c r="F230" s="14" t="s">
        <v>802</v>
      </c>
      <c r="G230" s="25">
        <v>12</v>
      </c>
      <c r="H230" s="1" t="s">
        <v>824</v>
      </c>
    </row>
    <row r="231" spans="1:8" s="17" customFormat="1" ht="51" x14ac:dyDescent="0.2">
      <c r="A231" s="12">
        <f t="shared" si="10"/>
        <v>5</v>
      </c>
      <c r="B231" s="21">
        <v>4592</v>
      </c>
      <c r="C231" s="21" t="s">
        <v>510</v>
      </c>
      <c r="D231" s="21" t="s">
        <v>40</v>
      </c>
      <c r="E231" s="21" t="s">
        <v>52</v>
      </c>
      <c r="F231" s="14" t="s">
        <v>802</v>
      </c>
      <c r="G231" s="25">
        <v>12</v>
      </c>
      <c r="H231" s="1" t="s">
        <v>824</v>
      </c>
    </row>
    <row r="232" spans="1:8" s="17" customFormat="1" ht="51" x14ac:dyDescent="0.2">
      <c r="A232" s="12">
        <f t="shared" si="10"/>
        <v>6</v>
      </c>
      <c r="B232" s="21">
        <v>2181</v>
      </c>
      <c r="C232" s="21" t="s">
        <v>511</v>
      </c>
      <c r="D232" s="21" t="s">
        <v>512</v>
      </c>
      <c r="E232" s="21" t="s">
        <v>513</v>
      </c>
      <c r="F232" s="14" t="s">
        <v>802</v>
      </c>
      <c r="G232" s="25">
        <v>12</v>
      </c>
      <c r="H232" s="1" t="s">
        <v>824</v>
      </c>
    </row>
    <row r="233" spans="1:8" s="17" customFormat="1" ht="51" x14ac:dyDescent="0.2">
      <c r="A233" s="12">
        <f t="shared" si="10"/>
        <v>7</v>
      </c>
      <c r="B233" s="21">
        <v>2168</v>
      </c>
      <c r="C233" s="21" t="s">
        <v>511</v>
      </c>
      <c r="D233" s="21" t="s">
        <v>25</v>
      </c>
      <c r="E233" s="21" t="s">
        <v>514</v>
      </c>
      <c r="F233" s="14" t="s">
        <v>802</v>
      </c>
      <c r="G233" s="25">
        <v>12</v>
      </c>
      <c r="H233" s="1" t="s">
        <v>824</v>
      </c>
    </row>
    <row r="234" spans="1:8" s="17" customFormat="1" ht="51" x14ac:dyDescent="0.2">
      <c r="A234" s="12">
        <f t="shared" si="10"/>
        <v>8</v>
      </c>
      <c r="B234" s="21">
        <v>5079</v>
      </c>
      <c r="C234" s="21" t="s">
        <v>515</v>
      </c>
      <c r="D234" s="21" t="s">
        <v>19</v>
      </c>
      <c r="E234" s="21" t="s">
        <v>516</v>
      </c>
      <c r="F234" s="14" t="s">
        <v>802</v>
      </c>
      <c r="G234" s="25">
        <v>12</v>
      </c>
      <c r="H234" s="1" t="s">
        <v>824</v>
      </c>
    </row>
    <row r="235" spans="1:8" s="17" customFormat="1" ht="51" x14ac:dyDescent="0.2">
      <c r="A235" s="12">
        <f t="shared" si="10"/>
        <v>9</v>
      </c>
      <c r="B235" s="21">
        <v>3695</v>
      </c>
      <c r="C235" s="21" t="s">
        <v>517</v>
      </c>
      <c r="D235" s="21" t="s">
        <v>28</v>
      </c>
      <c r="E235" s="21" t="s">
        <v>518</v>
      </c>
      <c r="F235" s="14" t="s">
        <v>802</v>
      </c>
      <c r="G235" s="25">
        <v>12</v>
      </c>
      <c r="H235" s="1" t="s">
        <v>824</v>
      </c>
    </row>
    <row r="236" spans="1:8" s="17" customFormat="1" ht="51" x14ac:dyDescent="0.2">
      <c r="A236" s="12">
        <f t="shared" si="10"/>
        <v>10</v>
      </c>
      <c r="B236" s="21">
        <v>4395</v>
      </c>
      <c r="C236" s="21" t="s">
        <v>517</v>
      </c>
      <c r="D236" s="21" t="s">
        <v>20</v>
      </c>
      <c r="E236" s="21" t="s">
        <v>519</v>
      </c>
      <c r="F236" s="14" t="s">
        <v>802</v>
      </c>
      <c r="G236" s="25">
        <v>12</v>
      </c>
      <c r="H236" s="1" t="s">
        <v>824</v>
      </c>
    </row>
    <row r="237" spans="1:8" s="17" customFormat="1" ht="51" x14ac:dyDescent="0.2">
      <c r="A237" s="12">
        <f t="shared" si="10"/>
        <v>11</v>
      </c>
      <c r="B237" s="21">
        <v>4976</v>
      </c>
      <c r="C237" s="21" t="s">
        <v>520</v>
      </c>
      <c r="D237" s="21" t="s">
        <v>30</v>
      </c>
      <c r="E237" s="21" t="s">
        <v>521</v>
      </c>
      <c r="F237" s="14" t="s">
        <v>802</v>
      </c>
      <c r="G237" s="25">
        <v>12</v>
      </c>
      <c r="H237" s="1" t="s">
        <v>824</v>
      </c>
    </row>
    <row r="238" spans="1:8" s="17" customFormat="1" ht="51" x14ac:dyDescent="0.2">
      <c r="A238" s="12">
        <f t="shared" si="10"/>
        <v>12</v>
      </c>
      <c r="B238" s="21">
        <v>3965</v>
      </c>
      <c r="C238" s="21" t="s">
        <v>522</v>
      </c>
      <c r="D238" s="21" t="s">
        <v>19</v>
      </c>
      <c r="E238" s="21" t="s">
        <v>329</v>
      </c>
      <c r="F238" s="14" t="s">
        <v>802</v>
      </c>
      <c r="G238" s="25">
        <v>12</v>
      </c>
      <c r="H238" s="1" t="s">
        <v>824</v>
      </c>
    </row>
    <row r="239" spans="1:8" s="17" customFormat="1" ht="51" x14ac:dyDescent="0.2">
      <c r="A239" s="12">
        <f t="shared" si="10"/>
        <v>13</v>
      </c>
      <c r="B239" s="21">
        <v>4001</v>
      </c>
      <c r="C239" s="21" t="s">
        <v>523</v>
      </c>
      <c r="D239" s="21" t="s">
        <v>283</v>
      </c>
      <c r="E239" s="21" t="s">
        <v>427</v>
      </c>
      <c r="F239" s="14" t="s">
        <v>802</v>
      </c>
      <c r="G239" s="25">
        <v>12</v>
      </c>
      <c r="H239" s="1" t="s">
        <v>824</v>
      </c>
    </row>
    <row r="240" spans="1:8" s="17" customFormat="1" ht="51" x14ac:dyDescent="0.2">
      <c r="A240" s="12">
        <f t="shared" si="10"/>
        <v>14</v>
      </c>
      <c r="B240" s="21">
        <v>4561</v>
      </c>
      <c r="C240" s="21" t="s">
        <v>524</v>
      </c>
      <c r="D240" s="21" t="s">
        <v>17</v>
      </c>
      <c r="E240" s="21" t="s">
        <v>61</v>
      </c>
      <c r="F240" s="14" t="s">
        <v>802</v>
      </c>
      <c r="G240" s="25">
        <v>12</v>
      </c>
      <c r="H240" s="1" t="s">
        <v>824</v>
      </c>
    </row>
    <row r="241" spans="1:8" s="17" customFormat="1" ht="51" x14ac:dyDescent="0.2">
      <c r="A241" s="12">
        <f t="shared" si="10"/>
        <v>15</v>
      </c>
      <c r="B241" s="21">
        <v>3377</v>
      </c>
      <c r="C241" s="21" t="s">
        <v>524</v>
      </c>
      <c r="D241" s="21" t="s">
        <v>20</v>
      </c>
      <c r="E241" s="21" t="s">
        <v>525</v>
      </c>
      <c r="F241" s="14" t="s">
        <v>802</v>
      </c>
      <c r="G241" s="25">
        <v>12</v>
      </c>
      <c r="H241" s="1" t="s">
        <v>824</v>
      </c>
    </row>
    <row r="242" spans="1:8" s="17" customFormat="1" ht="51" x14ac:dyDescent="0.2">
      <c r="A242" s="12">
        <f t="shared" si="10"/>
        <v>16</v>
      </c>
      <c r="B242" s="21">
        <v>3748</v>
      </c>
      <c r="C242" s="21" t="s">
        <v>526</v>
      </c>
      <c r="D242" s="21" t="s">
        <v>24</v>
      </c>
      <c r="E242" s="21" t="s">
        <v>27</v>
      </c>
      <c r="F242" s="14" t="s">
        <v>802</v>
      </c>
      <c r="G242" s="25">
        <v>12</v>
      </c>
      <c r="H242" s="1" t="s">
        <v>824</v>
      </c>
    </row>
    <row r="243" spans="1:8" s="17" customFormat="1" ht="51" x14ac:dyDescent="0.2">
      <c r="A243" s="12">
        <f t="shared" si="10"/>
        <v>17</v>
      </c>
      <c r="B243" s="21">
        <v>4176</v>
      </c>
      <c r="C243" s="21" t="s">
        <v>527</v>
      </c>
      <c r="D243" s="21" t="s">
        <v>40</v>
      </c>
      <c r="E243" s="21" t="s">
        <v>528</v>
      </c>
      <c r="F243" s="14" t="s">
        <v>802</v>
      </c>
      <c r="G243" s="25">
        <v>12</v>
      </c>
      <c r="H243" s="1" t="s">
        <v>824</v>
      </c>
    </row>
    <row r="244" spans="1:8" s="17" customFormat="1" ht="51" x14ac:dyDescent="0.2">
      <c r="A244" s="12">
        <f t="shared" si="10"/>
        <v>18</v>
      </c>
      <c r="B244" s="21">
        <v>6185</v>
      </c>
      <c r="C244" s="21" t="s">
        <v>529</v>
      </c>
      <c r="D244" s="21" t="s">
        <v>17</v>
      </c>
      <c r="E244" s="21" t="s">
        <v>530</v>
      </c>
      <c r="F244" s="14" t="s">
        <v>802</v>
      </c>
      <c r="G244" s="25">
        <v>12</v>
      </c>
      <c r="H244" s="1" t="s">
        <v>824</v>
      </c>
    </row>
    <row r="245" spans="1:8" s="17" customFormat="1" ht="51" x14ac:dyDescent="0.2">
      <c r="A245" s="12">
        <f t="shared" si="10"/>
        <v>19</v>
      </c>
      <c r="B245" s="21">
        <v>2528</v>
      </c>
      <c r="C245" s="21" t="s">
        <v>531</v>
      </c>
      <c r="D245" s="21" t="s">
        <v>24</v>
      </c>
      <c r="E245" s="21" t="s">
        <v>532</v>
      </c>
      <c r="F245" s="14" t="s">
        <v>802</v>
      </c>
      <c r="G245" s="25">
        <v>12</v>
      </c>
      <c r="H245" s="1" t="s">
        <v>824</v>
      </c>
    </row>
    <row r="246" spans="1:8" s="17" customFormat="1" ht="51" x14ac:dyDescent="0.2">
      <c r="A246" s="12">
        <f t="shared" si="10"/>
        <v>20</v>
      </c>
      <c r="B246" s="21">
        <v>2776</v>
      </c>
      <c r="C246" s="21" t="s">
        <v>533</v>
      </c>
      <c r="D246" s="21" t="s">
        <v>40</v>
      </c>
      <c r="E246" s="21" t="s">
        <v>534</v>
      </c>
      <c r="F246" s="14" t="s">
        <v>802</v>
      </c>
      <c r="G246" s="25">
        <v>12</v>
      </c>
      <c r="H246" s="1" t="s">
        <v>824</v>
      </c>
    </row>
    <row r="247" spans="1:8" s="17" customFormat="1" ht="38.25" x14ac:dyDescent="0.2">
      <c r="A247" s="12">
        <v>1</v>
      </c>
      <c r="B247" s="21">
        <v>5657</v>
      </c>
      <c r="C247" s="21" t="s">
        <v>535</v>
      </c>
      <c r="D247" s="21" t="s">
        <v>17</v>
      </c>
      <c r="E247" s="21" t="s">
        <v>104</v>
      </c>
      <c r="F247" s="14" t="s">
        <v>808</v>
      </c>
      <c r="G247" s="25">
        <v>13</v>
      </c>
      <c r="H247" s="1" t="s">
        <v>824</v>
      </c>
    </row>
    <row r="248" spans="1:8" s="17" customFormat="1" ht="38.25" x14ac:dyDescent="0.2">
      <c r="A248" s="12">
        <f>A247+1</f>
        <v>2</v>
      </c>
      <c r="B248" s="21">
        <v>4803</v>
      </c>
      <c r="C248" s="21" t="s">
        <v>536</v>
      </c>
      <c r="D248" s="21" t="s">
        <v>24</v>
      </c>
      <c r="E248" s="21" t="s">
        <v>27</v>
      </c>
      <c r="F248" s="14" t="s">
        <v>808</v>
      </c>
      <c r="G248" s="25">
        <v>13</v>
      </c>
      <c r="H248" s="1" t="s">
        <v>824</v>
      </c>
    </row>
    <row r="249" spans="1:8" s="17" customFormat="1" ht="51" x14ac:dyDescent="0.2">
      <c r="A249" s="12">
        <f t="shared" ref="A249:A266" si="11">A248+1</f>
        <v>3</v>
      </c>
      <c r="B249" s="21">
        <v>3898</v>
      </c>
      <c r="C249" s="21" t="s">
        <v>537</v>
      </c>
      <c r="D249" s="21" t="s">
        <v>51</v>
      </c>
      <c r="E249" s="21" t="s">
        <v>538</v>
      </c>
      <c r="F249" s="14" t="s">
        <v>802</v>
      </c>
      <c r="G249" s="25">
        <v>13</v>
      </c>
      <c r="H249" s="1" t="s">
        <v>824</v>
      </c>
    </row>
    <row r="250" spans="1:8" s="17" customFormat="1" ht="51" x14ac:dyDescent="0.2">
      <c r="A250" s="12">
        <f t="shared" si="11"/>
        <v>4</v>
      </c>
      <c r="B250" s="21">
        <v>2444</v>
      </c>
      <c r="C250" s="21" t="s">
        <v>146</v>
      </c>
      <c r="D250" s="21" t="s">
        <v>38</v>
      </c>
      <c r="E250" s="21" t="s">
        <v>69</v>
      </c>
      <c r="F250" s="14" t="s">
        <v>802</v>
      </c>
      <c r="G250" s="25">
        <v>13</v>
      </c>
      <c r="H250" s="1" t="s">
        <v>824</v>
      </c>
    </row>
    <row r="251" spans="1:8" s="17" customFormat="1" ht="51" x14ac:dyDescent="0.2">
      <c r="A251" s="12">
        <f t="shared" si="11"/>
        <v>5</v>
      </c>
      <c r="B251" s="21">
        <v>3092</v>
      </c>
      <c r="C251" s="21" t="s">
        <v>539</v>
      </c>
      <c r="D251" s="21" t="s">
        <v>19</v>
      </c>
      <c r="E251" s="21" t="s">
        <v>540</v>
      </c>
      <c r="F251" s="14" t="s">
        <v>802</v>
      </c>
      <c r="G251" s="25">
        <v>13</v>
      </c>
      <c r="H251" s="1" t="s">
        <v>824</v>
      </c>
    </row>
    <row r="252" spans="1:8" s="17" customFormat="1" ht="51" x14ac:dyDescent="0.2">
      <c r="A252" s="12">
        <f t="shared" si="11"/>
        <v>6</v>
      </c>
      <c r="B252" s="21">
        <v>2756</v>
      </c>
      <c r="C252" s="21" t="s">
        <v>541</v>
      </c>
      <c r="D252" s="21" t="s">
        <v>25</v>
      </c>
      <c r="E252" s="21" t="s">
        <v>542</v>
      </c>
      <c r="F252" s="14" t="s">
        <v>802</v>
      </c>
      <c r="G252" s="25">
        <v>13</v>
      </c>
      <c r="H252" s="1" t="s">
        <v>824</v>
      </c>
    </row>
    <row r="253" spans="1:8" s="17" customFormat="1" ht="51" x14ac:dyDescent="0.2">
      <c r="A253" s="12">
        <f t="shared" si="11"/>
        <v>7</v>
      </c>
      <c r="B253" s="21">
        <v>4562</v>
      </c>
      <c r="C253" s="21" t="s">
        <v>543</v>
      </c>
      <c r="D253" s="21" t="s">
        <v>18</v>
      </c>
      <c r="E253" s="21" t="s">
        <v>544</v>
      </c>
      <c r="F253" s="14" t="s">
        <v>802</v>
      </c>
      <c r="G253" s="25">
        <v>13</v>
      </c>
      <c r="H253" s="1" t="s">
        <v>824</v>
      </c>
    </row>
    <row r="254" spans="1:8" s="17" customFormat="1" ht="51" x14ac:dyDescent="0.2">
      <c r="A254" s="12">
        <f t="shared" si="11"/>
        <v>8</v>
      </c>
      <c r="B254" s="21">
        <v>4246</v>
      </c>
      <c r="C254" s="21" t="s">
        <v>545</v>
      </c>
      <c r="D254" s="21" t="s">
        <v>24</v>
      </c>
      <c r="E254" s="21" t="s">
        <v>546</v>
      </c>
      <c r="F254" s="14" t="s">
        <v>802</v>
      </c>
      <c r="G254" s="25">
        <v>13</v>
      </c>
      <c r="H254" s="1" t="s">
        <v>824</v>
      </c>
    </row>
    <row r="255" spans="1:8" s="17" customFormat="1" ht="51" x14ac:dyDescent="0.2">
      <c r="A255" s="12">
        <f t="shared" si="11"/>
        <v>9</v>
      </c>
      <c r="B255" s="21">
        <v>5507</v>
      </c>
      <c r="C255" s="21" t="s">
        <v>547</v>
      </c>
      <c r="D255" s="21" t="s">
        <v>19</v>
      </c>
      <c r="E255" s="21" t="s">
        <v>548</v>
      </c>
      <c r="F255" s="14" t="s">
        <v>802</v>
      </c>
      <c r="G255" s="25">
        <v>13</v>
      </c>
      <c r="H255" s="1" t="s">
        <v>824</v>
      </c>
    </row>
    <row r="256" spans="1:8" s="17" customFormat="1" ht="51" x14ac:dyDescent="0.2">
      <c r="A256" s="12">
        <f t="shared" si="11"/>
        <v>10</v>
      </c>
      <c r="B256" s="21">
        <v>4485</v>
      </c>
      <c r="C256" s="21" t="s">
        <v>549</v>
      </c>
      <c r="D256" s="21" t="s">
        <v>30</v>
      </c>
      <c r="E256" s="21" t="s">
        <v>550</v>
      </c>
      <c r="F256" s="14" t="s">
        <v>802</v>
      </c>
      <c r="G256" s="25">
        <v>13</v>
      </c>
      <c r="H256" s="1" t="s">
        <v>824</v>
      </c>
    </row>
    <row r="257" spans="1:8" s="17" customFormat="1" ht="51" x14ac:dyDescent="0.2">
      <c r="A257" s="12">
        <f t="shared" si="11"/>
        <v>11</v>
      </c>
      <c r="B257" s="21">
        <v>2879</v>
      </c>
      <c r="C257" s="21" t="s">
        <v>551</v>
      </c>
      <c r="D257" s="21" t="s">
        <v>552</v>
      </c>
      <c r="E257" s="21" t="s">
        <v>553</v>
      </c>
      <c r="F257" s="14" t="s">
        <v>802</v>
      </c>
      <c r="G257" s="25">
        <v>13</v>
      </c>
      <c r="H257" s="1" t="s">
        <v>824</v>
      </c>
    </row>
    <row r="258" spans="1:8" s="17" customFormat="1" ht="51" x14ac:dyDescent="0.2">
      <c r="A258" s="12">
        <f t="shared" si="11"/>
        <v>12</v>
      </c>
      <c r="B258" s="21">
        <v>5737</v>
      </c>
      <c r="C258" s="21" t="s">
        <v>147</v>
      </c>
      <c r="D258" s="21" t="s">
        <v>19</v>
      </c>
      <c r="E258" s="21" t="s">
        <v>554</v>
      </c>
      <c r="F258" s="14" t="s">
        <v>802</v>
      </c>
      <c r="G258" s="25">
        <v>13</v>
      </c>
      <c r="H258" s="1" t="s">
        <v>824</v>
      </c>
    </row>
    <row r="259" spans="1:8" s="17" customFormat="1" ht="51" x14ac:dyDescent="0.2">
      <c r="A259" s="12">
        <f t="shared" si="11"/>
        <v>13</v>
      </c>
      <c r="B259" s="21">
        <v>3931</v>
      </c>
      <c r="C259" s="21" t="s">
        <v>555</v>
      </c>
      <c r="D259" s="21" t="s">
        <v>25</v>
      </c>
      <c r="E259" s="21" t="s">
        <v>556</v>
      </c>
      <c r="F259" s="14" t="s">
        <v>802</v>
      </c>
      <c r="G259" s="25">
        <v>13</v>
      </c>
      <c r="H259" s="1" t="s">
        <v>824</v>
      </c>
    </row>
    <row r="260" spans="1:8" s="17" customFormat="1" ht="51" x14ac:dyDescent="0.2">
      <c r="A260" s="12">
        <f t="shared" si="11"/>
        <v>14</v>
      </c>
      <c r="B260" s="21">
        <v>4398</v>
      </c>
      <c r="C260" s="21" t="s">
        <v>87</v>
      </c>
      <c r="D260" s="21" t="s">
        <v>19</v>
      </c>
      <c r="E260" s="21" t="s">
        <v>156</v>
      </c>
      <c r="F260" s="14" t="s">
        <v>802</v>
      </c>
      <c r="G260" s="25">
        <v>13</v>
      </c>
      <c r="H260" s="1" t="s">
        <v>824</v>
      </c>
    </row>
    <row r="261" spans="1:8" s="17" customFormat="1" ht="51" x14ac:dyDescent="0.2">
      <c r="A261" s="12">
        <f t="shared" si="11"/>
        <v>15</v>
      </c>
      <c r="B261" s="21">
        <v>4795</v>
      </c>
      <c r="C261" s="21" t="s">
        <v>557</v>
      </c>
      <c r="D261" s="21" t="s">
        <v>24</v>
      </c>
      <c r="E261" s="21" t="s">
        <v>558</v>
      </c>
      <c r="F261" s="14" t="s">
        <v>802</v>
      </c>
      <c r="G261" s="25">
        <v>13</v>
      </c>
      <c r="H261" s="1" t="s">
        <v>824</v>
      </c>
    </row>
    <row r="262" spans="1:8" s="17" customFormat="1" ht="51" x14ac:dyDescent="0.2">
      <c r="A262" s="12">
        <f t="shared" si="11"/>
        <v>16</v>
      </c>
      <c r="B262" s="21">
        <v>4053</v>
      </c>
      <c r="C262" s="21" t="s">
        <v>559</v>
      </c>
      <c r="D262" s="21" t="s">
        <v>28</v>
      </c>
      <c r="E262" s="21" t="s">
        <v>560</v>
      </c>
      <c r="F262" s="14" t="s">
        <v>802</v>
      </c>
      <c r="G262" s="25">
        <v>13</v>
      </c>
      <c r="H262" s="1" t="s">
        <v>824</v>
      </c>
    </row>
    <row r="263" spans="1:8" s="17" customFormat="1" ht="51" x14ac:dyDescent="0.2">
      <c r="A263" s="12">
        <f t="shared" si="11"/>
        <v>17</v>
      </c>
      <c r="B263" s="21">
        <v>2641</v>
      </c>
      <c r="C263" s="21" t="s">
        <v>561</v>
      </c>
      <c r="D263" s="21" t="s">
        <v>40</v>
      </c>
      <c r="E263" s="21" t="s">
        <v>562</v>
      </c>
      <c r="F263" s="14" t="s">
        <v>802</v>
      </c>
      <c r="G263" s="25">
        <v>13</v>
      </c>
      <c r="H263" s="1" t="s">
        <v>824</v>
      </c>
    </row>
    <row r="264" spans="1:8" s="17" customFormat="1" ht="51" x14ac:dyDescent="0.2">
      <c r="A264" s="12">
        <f t="shared" si="11"/>
        <v>18</v>
      </c>
      <c r="B264" s="21">
        <v>4565</v>
      </c>
      <c r="C264" s="21" t="s">
        <v>148</v>
      </c>
      <c r="D264" s="21" t="s">
        <v>17</v>
      </c>
      <c r="E264" s="21" t="s">
        <v>563</v>
      </c>
      <c r="F264" s="14" t="s">
        <v>802</v>
      </c>
      <c r="G264" s="25">
        <v>13</v>
      </c>
      <c r="H264" s="1" t="s">
        <v>824</v>
      </c>
    </row>
    <row r="265" spans="1:8" s="17" customFormat="1" ht="51" x14ac:dyDescent="0.2">
      <c r="A265" s="12">
        <f t="shared" si="11"/>
        <v>19</v>
      </c>
      <c r="B265" s="21">
        <v>2499</v>
      </c>
      <c r="C265" s="21" t="s">
        <v>148</v>
      </c>
      <c r="D265" s="21" t="s">
        <v>20</v>
      </c>
      <c r="E265" s="21" t="s">
        <v>564</v>
      </c>
      <c r="F265" s="14" t="s">
        <v>802</v>
      </c>
      <c r="G265" s="25">
        <v>13</v>
      </c>
      <c r="H265" s="1" t="s">
        <v>824</v>
      </c>
    </row>
    <row r="266" spans="1:8" s="17" customFormat="1" ht="51" x14ac:dyDescent="0.2">
      <c r="A266" s="12">
        <f t="shared" si="11"/>
        <v>20</v>
      </c>
      <c r="B266" s="21">
        <v>3865</v>
      </c>
      <c r="C266" s="21" t="s">
        <v>565</v>
      </c>
      <c r="D266" s="21" t="s">
        <v>42</v>
      </c>
      <c r="E266" s="21" t="s">
        <v>566</v>
      </c>
      <c r="F266" s="14" t="s">
        <v>802</v>
      </c>
      <c r="G266" s="25">
        <v>13</v>
      </c>
      <c r="H266" s="1" t="s">
        <v>824</v>
      </c>
    </row>
    <row r="267" spans="1:8" s="17" customFormat="1" ht="38.25" x14ac:dyDescent="0.2">
      <c r="A267" s="12">
        <v>1</v>
      </c>
      <c r="B267" s="21">
        <v>4926</v>
      </c>
      <c r="C267" s="21" t="s">
        <v>567</v>
      </c>
      <c r="D267" s="21" t="s">
        <v>568</v>
      </c>
      <c r="E267" s="21" t="s">
        <v>569</v>
      </c>
      <c r="F267" s="14" t="s">
        <v>809</v>
      </c>
      <c r="G267" s="25">
        <v>14</v>
      </c>
      <c r="H267" s="1" t="s">
        <v>824</v>
      </c>
    </row>
    <row r="268" spans="1:8" s="17" customFormat="1" ht="38.25" x14ac:dyDescent="0.2">
      <c r="A268" s="12">
        <f>A267+1</f>
        <v>2</v>
      </c>
      <c r="B268" s="21">
        <v>4974</v>
      </c>
      <c r="C268" s="21" t="s">
        <v>570</v>
      </c>
      <c r="D268" s="21" t="s">
        <v>28</v>
      </c>
      <c r="E268" s="21" t="s">
        <v>571</v>
      </c>
      <c r="F268" s="14" t="s">
        <v>810</v>
      </c>
      <c r="G268" s="25">
        <v>14</v>
      </c>
      <c r="H268" s="1" t="s">
        <v>824</v>
      </c>
    </row>
    <row r="269" spans="1:8" s="17" customFormat="1" ht="51" x14ac:dyDescent="0.2">
      <c r="A269" s="12">
        <f t="shared" ref="A269:A286" si="12">A268+1</f>
        <v>3</v>
      </c>
      <c r="B269" s="21">
        <v>4423</v>
      </c>
      <c r="C269" s="21" t="s">
        <v>572</v>
      </c>
      <c r="D269" s="21" t="s">
        <v>26</v>
      </c>
      <c r="E269" s="21" t="s">
        <v>573</v>
      </c>
      <c r="F269" s="14" t="s">
        <v>802</v>
      </c>
      <c r="G269" s="25">
        <v>14</v>
      </c>
      <c r="H269" s="1" t="s">
        <v>824</v>
      </c>
    </row>
    <row r="270" spans="1:8" s="17" customFormat="1" ht="51" x14ac:dyDescent="0.2">
      <c r="A270" s="12">
        <f t="shared" si="12"/>
        <v>4</v>
      </c>
      <c r="B270" s="21">
        <v>3179</v>
      </c>
      <c r="C270" s="21" t="s">
        <v>574</v>
      </c>
      <c r="D270" s="21" t="s">
        <v>20</v>
      </c>
      <c r="E270" s="21" t="s">
        <v>575</v>
      </c>
      <c r="F270" s="14" t="s">
        <v>802</v>
      </c>
      <c r="G270" s="25">
        <v>14</v>
      </c>
      <c r="H270" s="1" t="s">
        <v>824</v>
      </c>
    </row>
    <row r="271" spans="1:8" s="17" customFormat="1" ht="51" x14ac:dyDescent="0.2">
      <c r="A271" s="12">
        <f t="shared" si="12"/>
        <v>5</v>
      </c>
      <c r="B271" s="21">
        <v>2897</v>
      </c>
      <c r="C271" s="21" t="s">
        <v>574</v>
      </c>
      <c r="D271" s="21" t="s">
        <v>26</v>
      </c>
      <c r="E271" s="21" t="s">
        <v>576</v>
      </c>
      <c r="F271" s="14" t="s">
        <v>802</v>
      </c>
      <c r="G271" s="25">
        <v>14</v>
      </c>
      <c r="H271" s="1" t="s">
        <v>824</v>
      </c>
    </row>
    <row r="272" spans="1:8" s="17" customFormat="1" ht="51" x14ac:dyDescent="0.2">
      <c r="A272" s="12">
        <f t="shared" si="12"/>
        <v>6</v>
      </c>
      <c r="B272" s="21">
        <v>5054</v>
      </c>
      <c r="C272" s="21" t="s">
        <v>577</v>
      </c>
      <c r="D272" s="21" t="s">
        <v>40</v>
      </c>
      <c r="E272" s="21" t="s">
        <v>578</v>
      </c>
      <c r="F272" s="14" t="s">
        <v>802</v>
      </c>
      <c r="G272" s="25">
        <v>14</v>
      </c>
      <c r="H272" s="1" t="s">
        <v>824</v>
      </c>
    </row>
    <row r="273" spans="1:8" s="17" customFormat="1" ht="51" x14ac:dyDescent="0.2">
      <c r="A273" s="12">
        <f t="shared" si="12"/>
        <v>7</v>
      </c>
      <c r="B273" s="21">
        <v>3861</v>
      </c>
      <c r="C273" s="21" t="s">
        <v>577</v>
      </c>
      <c r="D273" s="21" t="s">
        <v>51</v>
      </c>
      <c r="E273" s="21" t="s">
        <v>579</v>
      </c>
      <c r="F273" s="14" t="s">
        <v>802</v>
      </c>
      <c r="G273" s="25">
        <v>14</v>
      </c>
      <c r="H273" s="1" t="s">
        <v>824</v>
      </c>
    </row>
    <row r="274" spans="1:8" s="17" customFormat="1" ht="51" x14ac:dyDescent="0.2">
      <c r="A274" s="12">
        <f t="shared" si="12"/>
        <v>8</v>
      </c>
      <c r="B274" s="21">
        <v>3544</v>
      </c>
      <c r="C274" s="21" t="s">
        <v>577</v>
      </c>
      <c r="D274" s="21" t="s">
        <v>24</v>
      </c>
      <c r="E274" s="21" t="s">
        <v>580</v>
      </c>
      <c r="F274" s="14" t="s">
        <v>802</v>
      </c>
      <c r="G274" s="25">
        <v>14</v>
      </c>
      <c r="H274" s="1" t="s">
        <v>824</v>
      </c>
    </row>
    <row r="275" spans="1:8" s="17" customFormat="1" ht="51" x14ac:dyDescent="0.2">
      <c r="A275" s="12">
        <f t="shared" si="12"/>
        <v>9</v>
      </c>
      <c r="B275" s="21">
        <v>2219</v>
      </c>
      <c r="C275" s="21" t="s">
        <v>577</v>
      </c>
      <c r="D275" s="21" t="s">
        <v>110</v>
      </c>
      <c r="E275" s="21" t="s">
        <v>119</v>
      </c>
      <c r="F275" s="14" t="s">
        <v>802</v>
      </c>
      <c r="G275" s="25">
        <v>14</v>
      </c>
      <c r="H275" s="1" t="s">
        <v>824</v>
      </c>
    </row>
    <row r="276" spans="1:8" s="17" customFormat="1" ht="51" x14ac:dyDescent="0.2">
      <c r="A276" s="12">
        <f t="shared" si="12"/>
        <v>10</v>
      </c>
      <c r="B276" s="21">
        <v>2540</v>
      </c>
      <c r="C276" s="21" t="s">
        <v>577</v>
      </c>
      <c r="D276" s="21" t="s">
        <v>51</v>
      </c>
      <c r="E276" s="21" t="s">
        <v>115</v>
      </c>
      <c r="F276" s="14" t="s">
        <v>802</v>
      </c>
      <c r="G276" s="25">
        <v>14</v>
      </c>
      <c r="H276" s="1" t="s">
        <v>824</v>
      </c>
    </row>
    <row r="277" spans="1:8" s="17" customFormat="1" ht="51" x14ac:dyDescent="0.2">
      <c r="A277" s="12">
        <f t="shared" si="12"/>
        <v>11</v>
      </c>
      <c r="B277" s="21">
        <v>4131</v>
      </c>
      <c r="C277" s="21" t="s">
        <v>581</v>
      </c>
      <c r="D277" s="21" t="s">
        <v>45</v>
      </c>
      <c r="E277" s="21" t="s">
        <v>582</v>
      </c>
      <c r="F277" s="14" t="s">
        <v>802</v>
      </c>
      <c r="G277" s="25">
        <v>14</v>
      </c>
      <c r="H277" s="1" t="s">
        <v>824</v>
      </c>
    </row>
    <row r="278" spans="1:8" s="17" customFormat="1" ht="51" x14ac:dyDescent="0.2">
      <c r="A278" s="12">
        <f t="shared" si="12"/>
        <v>12</v>
      </c>
      <c r="B278" s="21">
        <v>5972</v>
      </c>
      <c r="C278" s="21" t="s">
        <v>583</v>
      </c>
      <c r="D278" s="21" t="s">
        <v>40</v>
      </c>
      <c r="E278" s="21" t="s">
        <v>31</v>
      </c>
      <c r="F278" s="14" t="s">
        <v>802</v>
      </c>
      <c r="G278" s="25">
        <v>14</v>
      </c>
      <c r="H278" s="1" t="s">
        <v>824</v>
      </c>
    </row>
    <row r="279" spans="1:8" s="17" customFormat="1" ht="51" x14ac:dyDescent="0.2">
      <c r="A279" s="12">
        <f t="shared" si="12"/>
        <v>13</v>
      </c>
      <c r="B279" s="21">
        <v>4013</v>
      </c>
      <c r="C279" s="21" t="s">
        <v>584</v>
      </c>
      <c r="D279" s="21" t="s">
        <v>24</v>
      </c>
      <c r="E279" s="21" t="s">
        <v>585</v>
      </c>
      <c r="F279" s="14" t="s">
        <v>802</v>
      </c>
      <c r="G279" s="25">
        <v>14</v>
      </c>
      <c r="H279" s="1" t="s">
        <v>824</v>
      </c>
    </row>
    <row r="280" spans="1:8" s="17" customFormat="1" ht="51" x14ac:dyDescent="0.2">
      <c r="A280" s="12">
        <f t="shared" si="12"/>
        <v>14</v>
      </c>
      <c r="B280" s="21">
        <v>3398</v>
      </c>
      <c r="C280" s="21" t="s">
        <v>586</v>
      </c>
      <c r="D280" s="21" t="s">
        <v>24</v>
      </c>
      <c r="E280" s="21" t="s">
        <v>587</v>
      </c>
      <c r="F280" s="14" t="s">
        <v>802</v>
      </c>
      <c r="G280" s="25">
        <v>14</v>
      </c>
      <c r="H280" s="1" t="s">
        <v>824</v>
      </c>
    </row>
    <row r="281" spans="1:8" s="17" customFormat="1" ht="51" x14ac:dyDescent="0.2">
      <c r="A281" s="12">
        <f t="shared" si="12"/>
        <v>15</v>
      </c>
      <c r="B281" s="21">
        <v>4983</v>
      </c>
      <c r="C281" s="21" t="s">
        <v>588</v>
      </c>
      <c r="D281" s="21" t="s">
        <v>141</v>
      </c>
      <c r="E281" s="21" t="s">
        <v>589</v>
      </c>
      <c r="F281" s="14" t="s">
        <v>802</v>
      </c>
      <c r="G281" s="25">
        <v>14</v>
      </c>
      <c r="H281" s="1" t="s">
        <v>824</v>
      </c>
    </row>
    <row r="282" spans="1:8" s="17" customFormat="1" ht="51" x14ac:dyDescent="0.2">
      <c r="A282" s="12">
        <f t="shared" si="12"/>
        <v>16</v>
      </c>
      <c r="B282" s="21">
        <v>3852</v>
      </c>
      <c r="C282" s="21" t="s">
        <v>588</v>
      </c>
      <c r="D282" s="21" t="s">
        <v>65</v>
      </c>
      <c r="E282" s="21" t="s">
        <v>590</v>
      </c>
      <c r="F282" s="14" t="s">
        <v>802</v>
      </c>
      <c r="G282" s="25">
        <v>14</v>
      </c>
      <c r="H282" s="1" t="s">
        <v>824</v>
      </c>
    </row>
    <row r="283" spans="1:8" s="17" customFormat="1" ht="51" x14ac:dyDescent="0.2">
      <c r="A283" s="12">
        <f t="shared" si="12"/>
        <v>17</v>
      </c>
      <c r="B283" s="21">
        <v>3247</v>
      </c>
      <c r="C283" s="21" t="s">
        <v>588</v>
      </c>
      <c r="D283" s="21" t="s">
        <v>29</v>
      </c>
      <c r="E283" s="21" t="s">
        <v>158</v>
      </c>
      <c r="F283" s="14" t="s">
        <v>802</v>
      </c>
      <c r="G283" s="25">
        <v>14</v>
      </c>
      <c r="H283" s="1" t="s">
        <v>824</v>
      </c>
    </row>
    <row r="284" spans="1:8" s="17" customFormat="1" ht="51" x14ac:dyDescent="0.2">
      <c r="A284" s="12">
        <f t="shared" si="12"/>
        <v>18</v>
      </c>
      <c r="B284" s="21">
        <v>5960</v>
      </c>
      <c r="C284" s="21" t="s">
        <v>591</v>
      </c>
      <c r="D284" s="21" t="s">
        <v>26</v>
      </c>
      <c r="E284" s="21" t="s">
        <v>113</v>
      </c>
      <c r="F284" s="14" t="s">
        <v>802</v>
      </c>
      <c r="G284" s="25">
        <v>14</v>
      </c>
      <c r="H284" s="1" t="s">
        <v>824</v>
      </c>
    </row>
    <row r="285" spans="1:8" s="17" customFormat="1" ht="51" x14ac:dyDescent="0.2">
      <c r="A285" s="12">
        <f t="shared" si="12"/>
        <v>19</v>
      </c>
      <c r="B285" s="21">
        <v>5542</v>
      </c>
      <c r="C285" s="21" t="s">
        <v>88</v>
      </c>
      <c r="D285" s="21" t="s">
        <v>40</v>
      </c>
      <c r="E285" s="21" t="s">
        <v>55</v>
      </c>
      <c r="F285" s="14" t="s">
        <v>802</v>
      </c>
      <c r="G285" s="25">
        <v>14</v>
      </c>
      <c r="H285" s="1" t="s">
        <v>824</v>
      </c>
    </row>
    <row r="286" spans="1:8" s="17" customFormat="1" ht="51" x14ac:dyDescent="0.2">
      <c r="A286" s="12">
        <f t="shared" si="12"/>
        <v>20</v>
      </c>
      <c r="B286" s="21">
        <v>3938</v>
      </c>
      <c r="C286" s="21" t="s">
        <v>592</v>
      </c>
      <c r="D286" s="21" t="s">
        <v>19</v>
      </c>
      <c r="E286" s="21" t="s">
        <v>60</v>
      </c>
      <c r="F286" s="14" t="s">
        <v>802</v>
      </c>
      <c r="G286" s="25">
        <v>14</v>
      </c>
      <c r="H286" s="1" t="s">
        <v>824</v>
      </c>
    </row>
    <row r="287" spans="1:8" s="17" customFormat="1" ht="38.25" x14ac:dyDescent="0.2">
      <c r="A287" s="12">
        <v>1</v>
      </c>
      <c r="B287" s="21">
        <v>2737</v>
      </c>
      <c r="C287" s="21" t="s">
        <v>90</v>
      </c>
      <c r="D287" s="21" t="s">
        <v>25</v>
      </c>
      <c r="E287" s="21" t="s">
        <v>104</v>
      </c>
      <c r="F287" s="14" t="s">
        <v>810</v>
      </c>
      <c r="G287" s="25">
        <v>15</v>
      </c>
      <c r="H287" s="1" t="s">
        <v>824</v>
      </c>
    </row>
    <row r="288" spans="1:8" s="17" customFormat="1" ht="38.25" x14ac:dyDescent="0.2">
      <c r="A288" s="12">
        <f>A287+1</f>
        <v>2</v>
      </c>
      <c r="B288" s="21">
        <v>2651</v>
      </c>
      <c r="C288" s="21" t="s">
        <v>56</v>
      </c>
      <c r="D288" s="21" t="s">
        <v>40</v>
      </c>
      <c r="E288" s="21" t="s">
        <v>593</v>
      </c>
      <c r="F288" s="14" t="s">
        <v>810</v>
      </c>
      <c r="G288" s="25">
        <v>15</v>
      </c>
      <c r="H288" s="1" t="s">
        <v>824</v>
      </c>
    </row>
    <row r="289" spans="1:8" s="17" customFormat="1" ht="51" x14ac:dyDescent="0.2">
      <c r="A289" s="12">
        <f t="shared" ref="A289:A306" si="13">A288+1</f>
        <v>3</v>
      </c>
      <c r="B289" s="21">
        <v>2388</v>
      </c>
      <c r="C289" s="21" t="s">
        <v>594</v>
      </c>
      <c r="D289" s="21" t="s">
        <v>30</v>
      </c>
      <c r="E289" s="21" t="s">
        <v>595</v>
      </c>
      <c r="F289" s="14" t="s">
        <v>802</v>
      </c>
      <c r="G289" s="25">
        <v>15</v>
      </c>
      <c r="H289" s="1" t="s">
        <v>824</v>
      </c>
    </row>
    <row r="290" spans="1:8" s="17" customFormat="1" ht="51" x14ac:dyDescent="0.2">
      <c r="A290" s="12">
        <f t="shared" si="13"/>
        <v>4</v>
      </c>
      <c r="B290" s="21">
        <v>3771</v>
      </c>
      <c r="C290" s="21" t="s">
        <v>89</v>
      </c>
      <c r="D290" s="21" t="s">
        <v>19</v>
      </c>
      <c r="E290" s="21" t="s">
        <v>596</v>
      </c>
      <c r="F290" s="14" t="s">
        <v>802</v>
      </c>
      <c r="G290" s="25">
        <v>15</v>
      </c>
      <c r="H290" s="1" t="s">
        <v>824</v>
      </c>
    </row>
    <row r="291" spans="1:8" s="17" customFormat="1" ht="51" x14ac:dyDescent="0.2">
      <c r="A291" s="12">
        <f t="shared" si="13"/>
        <v>5</v>
      </c>
      <c r="B291" s="21">
        <v>3768</v>
      </c>
      <c r="C291" s="21" t="s">
        <v>597</v>
      </c>
      <c r="D291" s="21" t="s">
        <v>598</v>
      </c>
      <c r="E291" s="21" t="s">
        <v>228</v>
      </c>
      <c r="F291" s="14" t="s">
        <v>802</v>
      </c>
      <c r="G291" s="25">
        <v>15</v>
      </c>
      <c r="H291" s="1" t="s">
        <v>824</v>
      </c>
    </row>
    <row r="292" spans="1:8" s="17" customFormat="1" ht="51" x14ac:dyDescent="0.2">
      <c r="A292" s="12">
        <f t="shared" si="13"/>
        <v>6</v>
      </c>
      <c r="B292" s="21">
        <v>4522</v>
      </c>
      <c r="C292" s="21" t="s">
        <v>599</v>
      </c>
      <c r="D292" s="21" t="s">
        <v>24</v>
      </c>
      <c r="E292" s="21" t="s">
        <v>600</v>
      </c>
      <c r="F292" s="14" t="s">
        <v>802</v>
      </c>
      <c r="G292" s="25">
        <v>15</v>
      </c>
      <c r="H292" s="1" t="s">
        <v>824</v>
      </c>
    </row>
    <row r="293" spans="1:8" s="17" customFormat="1" ht="51" x14ac:dyDescent="0.2">
      <c r="A293" s="12">
        <f t="shared" si="13"/>
        <v>7</v>
      </c>
      <c r="B293" s="21">
        <v>2324</v>
      </c>
      <c r="C293" s="21" t="s">
        <v>601</v>
      </c>
      <c r="D293" s="21" t="s">
        <v>40</v>
      </c>
      <c r="E293" s="21" t="s">
        <v>228</v>
      </c>
      <c r="F293" s="14" t="s">
        <v>802</v>
      </c>
      <c r="G293" s="25">
        <v>15</v>
      </c>
      <c r="H293" s="1" t="s">
        <v>824</v>
      </c>
    </row>
    <row r="294" spans="1:8" s="17" customFormat="1" ht="51" x14ac:dyDescent="0.2">
      <c r="A294" s="12">
        <f t="shared" si="13"/>
        <v>8</v>
      </c>
      <c r="B294" s="21">
        <v>2835</v>
      </c>
      <c r="C294" s="21" t="s">
        <v>602</v>
      </c>
      <c r="D294" s="21" t="s">
        <v>603</v>
      </c>
      <c r="E294" s="21" t="s">
        <v>604</v>
      </c>
      <c r="F294" s="14" t="s">
        <v>802</v>
      </c>
      <c r="G294" s="25">
        <v>15</v>
      </c>
      <c r="H294" s="1" t="s">
        <v>824</v>
      </c>
    </row>
    <row r="295" spans="1:8" s="17" customFormat="1" ht="51" x14ac:dyDescent="0.2">
      <c r="A295" s="12">
        <f t="shared" si="13"/>
        <v>9</v>
      </c>
      <c r="B295" s="21">
        <v>2354</v>
      </c>
      <c r="C295" s="21" t="s">
        <v>605</v>
      </c>
      <c r="D295" s="21" t="s">
        <v>18</v>
      </c>
      <c r="E295" s="21" t="s">
        <v>606</v>
      </c>
      <c r="F295" s="14" t="s">
        <v>802</v>
      </c>
      <c r="G295" s="25">
        <v>15</v>
      </c>
      <c r="H295" s="1" t="s">
        <v>824</v>
      </c>
    </row>
    <row r="296" spans="1:8" s="17" customFormat="1" ht="51" x14ac:dyDescent="0.2">
      <c r="A296" s="12">
        <f t="shared" si="13"/>
        <v>10</v>
      </c>
      <c r="B296" s="21">
        <v>4805</v>
      </c>
      <c r="C296" s="21" t="s">
        <v>605</v>
      </c>
      <c r="D296" s="21" t="s">
        <v>18</v>
      </c>
      <c r="E296" s="21" t="s">
        <v>607</v>
      </c>
      <c r="F296" s="14" t="s">
        <v>802</v>
      </c>
      <c r="G296" s="25">
        <v>15</v>
      </c>
      <c r="H296" s="1" t="s">
        <v>824</v>
      </c>
    </row>
    <row r="297" spans="1:8" s="17" customFormat="1" ht="51" x14ac:dyDescent="0.2">
      <c r="A297" s="12">
        <f t="shared" si="13"/>
        <v>11</v>
      </c>
      <c r="B297" s="21">
        <v>4978</v>
      </c>
      <c r="C297" s="21" t="s">
        <v>605</v>
      </c>
      <c r="D297" s="21" t="s">
        <v>26</v>
      </c>
      <c r="E297" s="21" t="s">
        <v>608</v>
      </c>
      <c r="F297" s="14" t="s">
        <v>802</v>
      </c>
      <c r="G297" s="25">
        <v>15</v>
      </c>
      <c r="H297" s="1" t="s">
        <v>824</v>
      </c>
    </row>
    <row r="298" spans="1:8" s="17" customFormat="1" ht="51" x14ac:dyDescent="0.2">
      <c r="A298" s="12">
        <f t="shared" si="13"/>
        <v>12</v>
      </c>
      <c r="B298" s="21">
        <v>5722</v>
      </c>
      <c r="C298" s="21" t="s">
        <v>609</v>
      </c>
      <c r="D298" s="21" t="s">
        <v>26</v>
      </c>
      <c r="E298" s="21" t="s">
        <v>610</v>
      </c>
      <c r="F298" s="14" t="s">
        <v>802</v>
      </c>
      <c r="G298" s="25">
        <v>15</v>
      </c>
      <c r="H298" s="1" t="s">
        <v>824</v>
      </c>
    </row>
    <row r="299" spans="1:8" s="17" customFormat="1" ht="51" x14ac:dyDescent="0.2">
      <c r="A299" s="12">
        <f t="shared" si="13"/>
        <v>13</v>
      </c>
      <c r="B299" s="21">
        <v>4350</v>
      </c>
      <c r="C299" s="21" t="s">
        <v>90</v>
      </c>
      <c r="D299" s="21" t="s">
        <v>40</v>
      </c>
      <c r="E299" s="21" t="s">
        <v>611</v>
      </c>
      <c r="F299" s="14" t="s">
        <v>802</v>
      </c>
      <c r="G299" s="25">
        <v>15</v>
      </c>
      <c r="H299" s="1" t="s">
        <v>824</v>
      </c>
    </row>
    <row r="300" spans="1:8" s="17" customFormat="1" ht="51" x14ac:dyDescent="0.2">
      <c r="A300" s="12">
        <f t="shared" si="13"/>
        <v>14</v>
      </c>
      <c r="B300" s="21">
        <v>3104</v>
      </c>
      <c r="C300" s="21" t="s">
        <v>90</v>
      </c>
      <c r="D300" s="21" t="s">
        <v>51</v>
      </c>
      <c r="E300" s="21" t="s">
        <v>612</v>
      </c>
      <c r="F300" s="14" t="s">
        <v>802</v>
      </c>
      <c r="G300" s="25">
        <v>15</v>
      </c>
      <c r="H300" s="1" t="s">
        <v>824</v>
      </c>
    </row>
    <row r="301" spans="1:8" s="17" customFormat="1" ht="51" x14ac:dyDescent="0.2">
      <c r="A301" s="12">
        <f t="shared" si="13"/>
        <v>15</v>
      </c>
      <c r="B301" s="21">
        <v>2858</v>
      </c>
      <c r="C301" s="21" t="s">
        <v>90</v>
      </c>
      <c r="D301" s="21" t="s">
        <v>26</v>
      </c>
      <c r="E301" s="21" t="s">
        <v>142</v>
      </c>
      <c r="F301" s="14" t="s">
        <v>802</v>
      </c>
      <c r="G301" s="25">
        <v>15</v>
      </c>
      <c r="H301" s="1" t="s">
        <v>824</v>
      </c>
    </row>
    <row r="302" spans="1:8" s="17" customFormat="1" ht="51" x14ac:dyDescent="0.2">
      <c r="A302" s="12">
        <f t="shared" si="13"/>
        <v>16</v>
      </c>
      <c r="B302" s="21">
        <v>3038</v>
      </c>
      <c r="C302" s="21" t="s">
        <v>90</v>
      </c>
      <c r="D302" s="21" t="s">
        <v>17</v>
      </c>
      <c r="E302" s="21" t="s">
        <v>398</v>
      </c>
      <c r="F302" s="14" t="s">
        <v>802</v>
      </c>
      <c r="G302" s="25">
        <v>15</v>
      </c>
      <c r="H302" s="1" t="s">
        <v>824</v>
      </c>
    </row>
    <row r="303" spans="1:8" s="17" customFormat="1" ht="51" x14ac:dyDescent="0.2">
      <c r="A303" s="12">
        <f t="shared" si="13"/>
        <v>17</v>
      </c>
      <c r="B303" s="21">
        <v>2417</v>
      </c>
      <c r="C303" s="21" t="s">
        <v>90</v>
      </c>
      <c r="D303" s="21" t="s">
        <v>18</v>
      </c>
      <c r="E303" s="21" t="s">
        <v>613</v>
      </c>
      <c r="F303" s="14" t="s">
        <v>802</v>
      </c>
      <c r="G303" s="25">
        <v>15</v>
      </c>
      <c r="H303" s="1" t="s">
        <v>824</v>
      </c>
    </row>
    <row r="304" spans="1:8" s="17" customFormat="1" ht="51" x14ac:dyDescent="0.2">
      <c r="A304" s="12">
        <f t="shared" si="13"/>
        <v>18</v>
      </c>
      <c r="B304" s="21">
        <v>2476</v>
      </c>
      <c r="C304" s="21" t="s">
        <v>90</v>
      </c>
      <c r="D304" s="21" t="s">
        <v>20</v>
      </c>
      <c r="E304" s="21" t="s">
        <v>59</v>
      </c>
      <c r="F304" s="14" t="s">
        <v>802</v>
      </c>
      <c r="G304" s="25">
        <v>15</v>
      </c>
      <c r="H304" s="1" t="s">
        <v>824</v>
      </c>
    </row>
    <row r="305" spans="1:8" s="17" customFormat="1" ht="51" x14ac:dyDescent="0.2">
      <c r="A305" s="12">
        <f t="shared" si="13"/>
        <v>19</v>
      </c>
      <c r="B305" s="21">
        <v>5363</v>
      </c>
      <c r="C305" s="21" t="s">
        <v>90</v>
      </c>
      <c r="D305" s="21" t="s">
        <v>17</v>
      </c>
      <c r="E305" s="21" t="s">
        <v>614</v>
      </c>
      <c r="F305" s="14" t="s">
        <v>802</v>
      </c>
      <c r="G305" s="25">
        <v>15</v>
      </c>
      <c r="H305" s="1" t="s">
        <v>824</v>
      </c>
    </row>
    <row r="306" spans="1:8" s="17" customFormat="1" ht="51" x14ac:dyDescent="0.2">
      <c r="A306" s="12">
        <f t="shared" si="13"/>
        <v>20</v>
      </c>
      <c r="B306" s="21">
        <v>5730</v>
      </c>
      <c r="C306" s="21" t="s">
        <v>90</v>
      </c>
      <c r="D306" s="21" t="s">
        <v>50</v>
      </c>
      <c r="E306" s="21" t="s">
        <v>615</v>
      </c>
      <c r="F306" s="14" t="s">
        <v>802</v>
      </c>
      <c r="G306" s="25">
        <v>15</v>
      </c>
      <c r="H306" s="1" t="s">
        <v>824</v>
      </c>
    </row>
    <row r="307" spans="1:8" s="17" customFormat="1" ht="38.25" x14ac:dyDescent="0.2">
      <c r="A307" s="12">
        <v>1</v>
      </c>
      <c r="B307" s="21">
        <v>3349</v>
      </c>
      <c r="C307" s="21" t="s">
        <v>616</v>
      </c>
      <c r="D307" s="21" t="s">
        <v>26</v>
      </c>
      <c r="E307" s="21" t="s">
        <v>153</v>
      </c>
      <c r="F307" s="14" t="s">
        <v>811</v>
      </c>
      <c r="G307" s="25">
        <v>16</v>
      </c>
      <c r="H307" s="1" t="s">
        <v>824</v>
      </c>
    </row>
    <row r="308" spans="1:8" s="17" customFormat="1" ht="38.25" x14ac:dyDescent="0.2">
      <c r="A308" s="12">
        <f>A307+1</f>
        <v>2</v>
      </c>
      <c r="B308" s="21">
        <v>4621</v>
      </c>
      <c r="C308" s="21" t="s">
        <v>46</v>
      </c>
      <c r="D308" s="21" t="s">
        <v>40</v>
      </c>
      <c r="E308" s="21" t="s">
        <v>92</v>
      </c>
      <c r="F308" s="14" t="s">
        <v>812</v>
      </c>
      <c r="G308" s="25">
        <v>16</v>
      </c>
      <c r="H308" s="1" t="s">
        <v>824</v>
      </c>
    </row>
    <row r="309" spans="1:8" s="17" customFormat="1" ht="51" x14ac:dyDescent="0.2">
      <c r="A309" s="12">
        <f t="shared" ref="A309:A326" si="14">A308+1</f>
        <v>3</v>
      </c>
      <c r="B309" s="21">
        <v>5063</v>
      </c>
      <c r="C309" s="21" t="s">
        <v>617</v>
      </c>
      <c r="D309" s="21" t="s">
        <v>30</v>
      </c>
      <c r="E309" s="21" t="s">
        <v>263</v>
      </c>
      <c r="F309" s="14" t="s">
        <v>802</v>
      </c>
      <c r="G309" s="25">
        <v>16</v>
      </c>
      <c r="H309" s="1" t="s">
        <v>824</v>
      </c>
    </row>
    <row r="310" spans="1:8" s="17" customFormat="1" ht="51" x14ac:dyDescent="0.2">
      <c r="A310" s="12">
        <f t="shared" si="14"/>
        <v>4</v>
      </c>
      <c r="B310" s="21">
        <v>4505</v>
      </c>
      <c r="C310" s="21" t="s">
        <v>90</v>
      </c>
      <c r="D310" s="21" t="s">
        <v>618</v>
      </c>
      <c r="E310" s="21" t="s">
        <v>619</v>
      </c>
      <c r="F310" s="14" t="s">
        <v>802</v>
      </c>
      <c r="G310" s="25">
        <v>16</v>
      </c>
      <c r="H310" s="1" t="s">
        <v>824</v>
      </c>
    </row>
    <row r="311" spans="1:8" s="17" customFormat="1" ht="51" x14ac:dyDescent="0.2">
      <c r="A311" s="12">
        <f t="shared" si="14"/>
        <v>5</v>
      </c>
      <c r="B311" s="21">
        <v>2952</v>
      </c>
      <c r="C311" s="21" t="s">
        <v>90</v>
      </c>
      <c r="D311" s="21" t="s">
        <v>18</v>
      </c>
      <c r="E311" s="21" t="s">
        <v>620</v>
      </c>
      <c r="F311" s="14" t="s">
        <v>802</v>
      </c>
      <c r="G311" s="25">
        <v>16</v>
      </c>
      <c r="H311" s="1" t="s">
        <v>824</v>
      </c>
    </row>
    <row r="312" spans="1:8" s="17" customFormat="1" ht="51" x14ac:dyDescent="0.2">
      <c r="A312" s="12">
        <f t="shared" si="14"/>
        <v>6</v>
      </c>
      <c r="B312" s="21">
        <v>4551</v>
      </c>
      <c r="C312" s="21" t="s">
        <v>621</v>
      </c>
      <c r="D312" s="21" t="s">
        <v>622</v>
      </c>
      <c r="E312" s="21" t="s">
        <v>37</v>
      </c>
      <c r="F312" s="14" t="s">
        <v>802</v>
      </c>
      <c r="G312" s="25">
        <v>16</v>
      </c>
      <c r="H312" s="1" t="s">
        <v>824</v>
      </c>
    </row>
    <row r="313" spans="1:8" s="17" customFormat="1" ht="51" x14ac:dyDescent="0.2">
      <c r="A313" s="12">
        <f t="shared" si="14"/>
        <v>7</v>
      </c>
      <c r="B313" s="21">
        <v>4674</v>
      </c>
      <c r="C313" s="21" t="s">
        <v>91</v>
      </c>
      <c r="D313" s="21" t="s">
        <v>44</v>
      </c>
      <c r="E313" s="21" t="s">
        <v>623</v>
      </c>
      <c r="F313" s="14" t="s">
        <v>802</v>
      </c>
      <c r="G313" s="25">
        <v>16</v>
      </c>
      <c r="H313" s="1" t="s">
        <v>824</v>
      </c>
    </row>
    <row r="314" spans="1:8" s="17" customFormat="1" ht="51" x14ac:dyDescent="0.2">
      <c r="A314" s="12">
        <f t="shared" si="14"/>
        <v>8</v>
      </c>
      <c r="B314" s="21">
        <v>5947</v>
      </c>
      <c r="C314" s="21" t="s">
        <v>91</v>
      </c>
      <c r="D314" s="21" t="s">
        <v>16</v>
      </c>
      <c r="E314" s="21" t="s">
        <v>624</v>
      </c>
      <c r="F314" s="14" t="s">
        <v>802</v>
      </c>
      <c r="G314" s="25">
        <v>16</v>
      </c>
      <c r="H314" s="1" t="s">
        <v>824</v>
      </c>
    </row>
    <row r="315" spans="1:8" s="17" customFormat="1" ht="51" x14ac:dyDescent="0.2">
      <c r="A315" s="12">
        <f t="shared" si="14"/>
        <v>9</v>
      </c>
      <c r="B315" s="21">
        <v>4510</v>
      </c>
      <c r="C315" s="21" t="s">
        <v>91</v>
      </c>
      <c r="D315" s="21" t="s">
        <v>625</v>
      </c>
      <c r="E315" s="21" t="s">
        <v>626</v>
      </c>
      <c r="F315" s="14" t="s">
        <v>802</v>
      </c>
      <c r="G315" s="25">
        <v>16</v>
      </c>
      <c r="H315" s="1" t="s">
        <v>824</v>
      </c>
    </row>
    <row r="316" spans="1:8" s="17" customFormat="1" ht="51" x14ac:dyDescent="0.2">
      <c r="A316" s="12">
        <f t="shared" si="14"/>
        <v>10</v>
      </c>
      <c r="B316" s="21">
        <v>2159</v>
      </c>
      <c r="C316" s="21" t="s">
        <v>150</v>
      </c>
      <c r="D316" s="21" t="s">
        <v>24</v>
      </c>
      <c r="E316" s="21" t="s">
        <v>627</v>
      </c>
      <c r="F316" s="14" t="s">
        <v>802</v>
      </c>
      <c r="G316" s="25">
        <v>16</v>
      </c>
      <c r="H316" s="1" t="s">
        <v>824</v>
      </c>
    </row>
    <row r="317" spans="1:8" s="17" customFormat="1" ht="51" x14ac:dyDescent="0.2">
      <c r="A317" s="12">
        <f t="shared" si="14"/>
        <v>11</v>
      </c>
      <c r="B317" s="21">
        <v>2449</v>
      </c>
      <c r="C317" s="21" t="s">
        <v>151</v>
      </c>
      <c r="D317" s="21" t="s">
        <v>19</v>
      </c>
      <c r="E317" s="21" t="s">
        <v>628</v>
      </c>
      <c r="F317" s="14" t="s">
        <v>802</v>
      </c>
      <c r="G317" s="25">
        <v>16</v>
      </c>
      <c r="H317" s="1" t="s">
        <v>824</v>
      </c>
    </row>
    <row r="318" spans="1:8" s="17" customFormat="1" ht="51" x14ac:dyDescent="0.2">
      <c r="A318" s="12">
        <f t="shared" si="14"/>
        <v>12</v>
      </c>
      <c r="B318" s="21">
        <v>2822</v>
      </c>
      <c r="C318" s="21" t="s">
        <v>151</v>
      </c>
      <c r="D318" s="21" t="s">
        <v>17</v>
      </c>
      <c r="E318" s="21" t="s">
        <v>629</v>
      </c>
      <c r="F318" s="14" t="s">
        <v>802</v>
      </c>
      <c r="G318" s="25">
        <v>16</v>
      </c>
      <c r="H318" s="1" t="s">
        <v>824</v>
      </c>
    </row>
    <row r="319" spans="1:8" s="17" customFormat="1" ht="51" x14ac:dyDescent="0.2">
      <c r="A319" s="12">
        <f t="shared" si="14"/>
        <v>13</v>
      </c>
      <c r="B319" s="21">
        <v>4653</v>
      </c>
      <c r="C319" s="21" t="s">
        <v>630</v>
      </c>
      <c r="D319" s="21" t="s">
        <v>42</v>
      </c>
      <c r="E319" s="21" t="s">
        <v>186</v>
      </c>
      <c r="F319" s="14" t="s">
        <v>802</v>
      </c>
      <c r="G319" s="25">
        <v>16</v>
      </c>
      <c r="H319" s="1" t="s">
        <v>824</v>
      </c>
    </row>
    <row r="320" spans="1:8" s="17" customFormat="1" ht="51" x14ac:dyDescent="0.2">
      <c r="A320" s="12">
        <f t="shared" si="14"/>
        <v>14</v>
      </c>
      <c r="B320" s="21">
        <v>2412</v>
      </c>
      <c r="C320" s="21" t="s">
        <v>631</v>
      </c>
      <c r="D320" s="21" t="s">
        <v>26</v>
      </c>
      <c r="E320" s="21" t="s">
        <v>83</v>
      </c>
      <c r="F320" s="14" t="s">
        <v>802</v>
      </c>
      <c r="G320" s="25">
        <v>16</v>
      </c>
      <c r="H320" s="1" t="s">
        <v>824</v>
      </c>
    </row>
    <row r="321" spans="1:8" s="17" customFormat="1" ht="51" x14ac:dyDescent="0.2">
      <c r="A321" s="12">
        <f t="shared" si="14"/>
        <v>15</v>
      </c>
      <c r="B321" s="21">
        <v>3286</v>
      </c>
      <c r="C321" s="21" t="s">
        <v>632</v>
      </c>
      <c r="D321" s="21" t="s">
        <v>65</v>
      </c>
      <c r="E321" s="21" t="s">
        <v>633</v>
      </c>
      <c r="F321" s="14" t="s">
        <v>802</v>
      </c>
      <c r="G321" s="25">
        <v>16</v>
      </c>
      <c r="H321" s="1" t="s">
        <v>824</v>
      </c>
    </row>
    <row r="322" spans="1:8" s="17" customFormat="1" ht="51" x14ac:dyDescent="0.2">
      <c r="A322" s="12">
        <f t="shared" si="14"/>
        <v>16</v>
      </c>
      <c r="B322" s="21">
        <v>2390</v>
      </c>
      <c r="C322" s="21" t="s">
        <v>634</v>
      </c>
      <c r="D322" s="21" t="s">
        <v>26</v>
      </c>
      <c r="E322" s="21" t="s">
        <v>635</v>
      </c>
      <c r="F322" s="14" t="s">
        <v>802</v>
      </c>
      <c r="G322" s="25">
        <v>16</v>
      </c>
      <c r="H322" s="1" t="s">
        <v>824</v>
      </c>
    </row>
    <row r="323" spans="1:8" s="17" customFormat="1" ht="51" x14ac:dyDescent="0.2">
      <c r="A323" s="12">
        <f t="shared" si="14"/>
        <v>17</v>
      </c>
      <c r="B323" s="21">
        <v>4072</v>
      </c>
      <c r="C323" s="21" t="s">
        <v>636</v>
      </c>
      <c r="D323" s="21" t="s">
        <v>344</v>
      </c>
      <c r="E323" s="21" t="s">
        <v>637</v>
      </c>
      <c r="F323" s="14" t="s">
        <v>802</v>
      </c>
      <c r="G323" s="25">
        <v>16</v>
      </c>
      <c r="H323" s="1" t="s">
        <v>824</v>
      </c>
    </row>
    <row r="324" spans="1:8" s="17" customFormat="1" ht="51" x14ac:dyDescent="0.2">
      <c r="A324" s="12">
        <f t="shared" si="14"/>
        <v>18</v>
      </c>
      <c r="B324" s="21">
        <v>4034</v>
      </c>
      <c r="C324" s="21" t="s">
        <v>638</v>
      </c>
      <c r="D324" s="21" t="s">
        <v>19</v>
      </c>
      <c r="E324" s="21" t="s">
        <v>639</v>
      </c>
      <c r="F324" s="14" t="s">
        <v>802</v>
      </c>
      <c r="G324" s="25">
        <v>16</v>
      </c>
      <c r="H324" s="1" t="s">
        <v>824</v>
      </c>
    </row>
    <row r="325" spans="1:8" s="17" customFormat="1" ht="51" x14ac:dyDescent="0.2">
      <c r="A325" s="12">
        <f t="shared" si="14"/>
        <v>19</v>
      </c>
      <c r="B325" s="21">
        <v>2729</v>
      </c>
      <c r="C325" s="21" t="s">
        <v>640</v>
      </c>
      <c r="D325" s="21" t="s">
        <v>598</v>
      </c>
      <c r="E325" s="21" t="s">
        <v>641</v>
      </c>
      <c r="F325" s="14" t="s">
        <v>802</v>
      </c>
      <c r="G325" s="25">
        <v>16</v>
      </c>
      <c r="H325" s="1" t="s">
        <v>824</v>
      </c>
    </row>
    <row r="326" spans="1:8" s="17" customFormat="1" ht="51" x14ac:dyDescent="0.2">
      <c r="A326" s="12">
        <f t="shared" si="14"/>
        <v>20</v>
      </c>
      <c r="B326" s="21">
        <v>4688</v>
      </c>
      <c r="C326" s="21" t="s">
        <v>640</v>
      </c>
      <c r="D326" s="21" t="s">
        <v>65</v>
      </c>
      <c r="E326" s="21" t="s">
        <v>35</v>
      </c>
      <c r="F326" s="14" t="s">
        <v>802</v>
      </c>
      <c r="G326" s="25">
        <v>16</v>
      </c>
      <c r="H326" s="1" t="s">
        <v>824</v>
      </c>
    </row>
    <row r="327" spans="1:8" s="17" customFormat="1" ht="38.25" x14ac:dyDescent="0.2">
      <c r="A327" s="12">
        <v>1</v>
      </c>
      <c r="B327" s="21">
        <v>3575</v>
      </c>
      <c r="C327" s="21" t="s">
        <v>150</v>
      </c>
      <c r="D327" s="21" t="s">
        <v>642</v>
      </c>
      <c r="E327" s="21" t="s">
        <v>643</v>
      </c>
      <c r="F327" s="14" t="s">
        <v>812</v>
      </c>
      <c r="G327" s="25">
        <v>17</v>
      </c>
      <c r="H327" s="1" t="s">
        <v>824</v>
      </c>
    </row>
    <row r="328" spans="1:8" s="17" customFormat="1" ht="51" x14ac:dyDescent="0.2">
      <c r="A328" s="12">
        <f>A327+1</f>
        <v>2</v>
      </c>
      <c r="B328" s="21">
        <v>2865</v>
      </c>
      <c r="C328" s="21" t="s">
        <v>640</v>
      </c>
      <c r="D328" s="21" t="s">
        <v>28</v>
      </c>
      <c r="E328" s="21" t="s">
        <v>59</v>
      </c>
      <c r="F328" s="14" t="s">
        <v>802</v>
      </c>
      <c r="G328" s="25">
        <v>17</v>
      </c>
      <c r="H328" s="1" t="s">
        <v>824</v>
      </c>
    </row>
    <row r="329" spans="1:8" s="17" customFormat="1" ht="51" x14ac:dyDescent="0.2">
      <c r="A329" s="12">
        <f t="shared" ref="A329:A341" si="15">A328+1</f>
        <v>3</v>
      </c>
      <c r="B329" s="21">
        <v>3752</v>
      </c>
      <c r="C329" s="21" t="s">
        <v>644</v>
      </c>
      <c r="D329" s="21" t="s">
        <v>40</v>
      </c>
      <c r="E329" s="21" t="s">
        <v>645</v>
      </c>
      <c r="F329" s="14" t="s">
        <v>802</v>
      </c>
      <c r="G329" s="25">
        <v>17</v>
      </c>
      <c r="H329" s="1" t="s">
        <v>824</v>
      </c>
    </row>
    <row r="330" spans="1:8" s="17" customFormat="1" ht="51" x14ac:dyDescent="0.2">
      <c r="A330" s="12">
        <f t="shared" si="15"/>
        <v>4</v>
      </c>
      <c r="B330" s="21">
        <v>3763</v>
      </c>
      <c r="C330" s="21" t="s">
        <v>644</v>
      </c>
      <c r="D330" s="21" t="s">
        <v>28</v>
      </c>
      <c r="E330" s="21" t="s">
        <v>485</v>
      </c>
      <c r="F330" s="14" t="s">
        <v>802</v>
      </c>
      <c r="G330" s="25">
        <v>17</v>
      </c>
      <c r="H330" s="1" t="s">
        <v>824</v>
      </c>
    </row>
    <row r="331" spans="1:8" s="17" customFormat="1" ht="51" x14ac:dyDescent="0.2">
      <c r="A331" s="12">
        <f t="shared" si="15"/>
        <v>5</v>
      </c>
      <c r="B331" s="21">
        <v>5765</v>
      </c>
      <c r="C331" s="21" t="s">
        <v>644</v>
      </c>
      <c r="D331" s="21" t="s">
        <v>646</v>
      </c>
      <c r="E331" s="21" t="s">
        <v>647</v>
      </c>
      <c r="F331" s="14" t="s">
        <v>802</v>
      </c>
      <c r="G331" s="25">
        <v>17</v>
      </c>
      <c r="H331" s="1" t="s">
        <v>824</v>
      </c>
    </row>
    <row r="332" spans="1:8" s="17" customFormat="1" ht="51" x14ac:dyDescent="0.2">
      <c r="A332" s="12">
        <f t="shared" si="15"/>
        <v>6</v>
      </c>
      <c r="B332" s="21">
        <v>3406</v>
      </c>
      <c r="C332" s="21" t="s">
        <v>644</v>
      </c>
      <c r="D332" s="21" t="s">
        <v>40</v>
      </c>
      <c r="E332" s="21" t="s">
        <v>648</v>
      </c>
      <c r="F332" s="14" t="s">
        <v>802</v>
      </c>
      <c r="G332" s="25">
        <v>17</v>
      </c>
      <c r="H332" s="1" t="s">
        <v>824</v>
      </c>
    </row>
    <row r="333" spans="1:8" s="17" customFormat="1" ht="51" x14ac:dyDescent="0.2">
      <c r="A333" s="12">
        <f t="shared" si="15"/>
        <v>7</v>
      </c>
      <c r="B333" s="21">
        <v>5496</v>
      </c>
      <c r="C333" s="21" t="s">
        <v>644</v>
      </c>
      <c r="D333" s="21" t="s">
        <v>649</v>
      </c>
      <c r="E333" s="21" t="s">
        <v>650</v>
      </c>
      <c r="F333" s="14" t="s">
        <v>802</v>
      </c>
      <c r="G333" s="25">
        <v>17</v>
      </c>
      <c r="H333" s="1" t="s">
        <v>824</v>
      </c>
    </row>
    <row r="334" spans="1:8" s="17" customFormat="1" ht="51" x14ac:dyDescent="0.2">
      <c r="A334" s="12">
        <f t="shared" si="15"/>
        <v>8</v>
      </c>
      <c r="B334" s="21">
        <v>2207</v>
      </c>
      <c r="C334" s="21" t="s">
        <v>651</v>
      </c>
      <c r="D334" s="21" t="s">
        <v>25</v>
      </c>
      <c r="E334" s="21" t="s">
        <v>652</v>
      </c>
      <c r="F334" s="14" t="s">
        <v>802</v>
      </c>
      <c r="G334" s="25">
        <v>17</v>
      </c>
      <c r="H334" s="1" t="s">
        <v>824</v>
      </c>
    </row>
    <row r="335" spans="1:8" s="17" customFormat="1" ht="51" x14ac:dyDescent="0.2">
      <c r="A335" s="12">
        <f t="shared" si="15"/>
        <v>9</v>
      </c>
      <c r="B335" s="21">
        <v>3281</v>
      </c>
      <c r="C335" s="21" t="s">
        <v>653</v>
      </c>
      <c r="D335" s="21" t="s">
        <v>654</v>
      </c>
      <c r="E335" s="21" t="s">
        <v>655</v>
      </c>
      <c r="F335" s="14" t="s">
        <v>802</v>
      </c>
      <c r="G335" s="25">
        <v>17</v>
      </c>
      <c r="H335" s="1" t="s">
        <v>824</v>
      </c>
    </row>
    <row r="336" spans="1:8" s="17" customFormat="1" ht="51" x14ac:dyDescent="0.2">
      <c r="A336" s="12">
        <f t="shared" si="15"/>
        <v>10</v>
      </c>
      <c r="B336" s="21">
        <v>3355</v>
      </c>
      <c r="C336" s="21" t="s">
        <v>656</v>
      </c>
      <c r="D336" s="21" t="s">
        <v>65</v>
      </c>
      <c r="E336" s="21" t="s">
        <v>48</v>
      </c>
      <c r="F336" s="14" t="s">
        <v>802</v>
      </c>
      <c r="G336" s="25">
        <v>17</v>
      </c>
      <c r="H336" s="1" t="s">
        <v>824</v>
      </c>
    </row>
    <row r="337" spans="1:8" s="17" customFormat="1" ht="51" x14ac:dyDescent="0.2">
      <c r="A337" s="12">
        <f t="shared" si="15"/>
        <v>11</v>
      </c>
      <c r="B337" s="21">
        <v>3199</v>
      </c>
      <c r="C337" s="21" t="s">
        <v>657</v>
      </c>
      <c r="D337" s="21" t="s">
        <v>132</v>
      </c>
      <c r="E337" s="21" t="s">
        <v>77</v>
      </c>
      <c r="F337" s="14" t="s">
        <v>802</v>
      </c>
      <c r="G337" s="25">
        <v>17</v>
      </c>
      <c r="H337" s="1" t="s">
        <v>824</v>
      </c>
    </row>
    <row r="338" spans="1:8" s="17" customFormat="1" ht="51" x14ac:dyDescent="0.2">
      <c r="A338" s="12">
        <f t="shared" si="15"/>
        <v>12</v>
      </c>
      <c r="B338" s="21">
        <v>5280</v>
      </c>
      <c r="C338" s="21" t="s">
        <v>658</v>
      </c>
      <c r="D338" s="21" t="s">
        <v>30</v>
      </c>
      <c r="E338" s="21" t="s">
        <v>69</v>
      </c>
      <c r="F338" s="14" t="s">
        <v>802</v>
      </c>
      <c r="G338" s="25">
        <v>17</v>
      </c>
      <c r="H338" s="1" t="s">
        <v>824</v>
      </c>
    </row>
    <row r="339" spans="1:8" s="17" customFormat="1" ht="51" x14ac:dyDescent="0.2">
      <c r="A339" s="12">
        <f t="shared" si="15"/>
        <v>13</v>
      </c>
      <c r="B339" s="21">
        <v>2379</v>
      </c>
      <c r="C339" s="21" t="s">
        <v>659</v>
      </c>
      <c r="D339" s="21" t="s">
        <v>18</v>
      </c>
      <c r="E339" s="21" t="s">
        <v>660</v>
      </c>
      <c r="F339" s="14" t="s">
        <v>802</v>
      </c>
      <c r="G339" s="25">
        <v>17</v>
      </c>
      <c r="H339" s="1" t="s">
        <v>824</v>
      </c>
    </row>
    <row r="340" spans="1:8" s="17" customFormat="1" ht="51" x14ac:dyDescent="0.2">
      <c r="A340" s="12">
        <f t="shared" si="15"/>
        <v>14</v>
      </c>
      <c r="B340" s="21">
        <v>4604</v>
      </c>
      <c r="C340" s="21" t="s">
        <v>93</v>
      </c>
      <c r="D340" s="21" t="s">
        <v>65</v>
      </c>
      <c r="E340" s="21" t="s">
        <v>661</v>
      </c>
      <c r="F340" s="14" t="s">
        <v>802</v>
      </c>
      <c r="G340" s="25">
        <v>17</v>
      </c>
      <c r="H340" s="1" t="s">
        <v>824</v>
      </c>
    </row>
    <row r="341" spans="1:8" s="17" customFormat="1" ht="51" x14ac:dyDescent="0.2">
      <c r="A341" s="12">
        <f t="shared" si="15"/>
        <v>15</v>
      </c>
      <c r="B341" s="21">
        <v>4568</v>
      </c>
      <c r="C341" s="21" t="s">
        <v>662</v>
      </c>
      <c r="D341" s="21" t="s">
        <v>44</v>
      </c>
      <c r="E341" s="21" t="s">
        <v>663</v>
      </c>
      <c r="F341" s="14" t="s">
        <v>802</v>
      </c>
      <c r="G341" s="25">
        <v>17</v>
      </c>
      <c r="H341" s="1" t="s">
        <v>824</v>
      </c>
    </row>
    <row r="342" spans="1:8" s="17" customFormat="1" ht="38.25" x14ac:dyDescent="0.2">
      <c r="A342" s="12">
        <v>16</v>
      </c>
      <c r="B342" s="21">
        <v>2334</v>
      </c>
      <c r="C342" s="21" t="s">
        <v>39</v>
      </c>
      <c r="D342" s="21" t="s">
        <v>40</v>
      </c>
      <c r="E342" s="21" t="s">
        <v>119</v>
      </c>
      <c r="F342" s="14" t="s">
        <v>813</v>
      </c>
      <c r="G342" s="25">
        <v>17</v>
      </c>
      <c r="H342" s="1" t="s">
        <v>824</v>
      </c>
    </row>
    <row r="343" spans="1:8" s="17" customFormat="1" ht="51" x14ac:dyDescent="0.2">
      <c r="A343" s="12">
        <v>1</v>
      </c>
      <c r="B343" s="21">
        <v>5762</v>
      </c>
      <c r="C343" s="21" t="s">
        <v>662</v>
      </c>
      <c r="D343" s="21" t="s">
        <v>36</v>
      </c>
      <c r="E343" s="21" t="s">
        <v>332</v>
      </c>
      <c r="F343" s="14" t="s">
        <v>802</v>
      </c>
      <c r="G343" s="25">
        <v>18</v>
      </c>
      <c r="H343" s="1" t="s">
        <v>824</v>
      </c>
    </row>
    <row r="344" spans="1:8" s="17" customFormat="1" ht="51" x14ac:dyDescent="0.2">
      <c r="A344" s="12">
        <v>2</v>
      </c>
      <c r="B344" s="21">
        <v>2102</v>
      </c>
      <c r="C344" s="21" t="s">
        <v>664</v>
      </c>
      <c r="D344" s="21" t="s">
        <v>17</v>
      </c>
      <c r="E344" s="21" t="s">
        <v>665</v>
      </c>
      <c r="F344" s="14" t="s">
        <v>802</v>
      </c>
      <c r="G344" s="25">
        <v>18</v>
      </c>
      <c r="H344" s="1" t="s">
        <v>824</v>
      </c>
    </row>
    <row r="345" spans="1:8" s="17" customFormat="1" ht="51" x14ac:dyDescent="0.2">
      <c r="A345" s="12">
        <f>A344+1</f>
        <v>3</v>
      </c>
      <c r="B345" s="21">
        <v>5979</v>
      </c>
      <c r="C345" s="21" t="s">
        <v>666</v>
      </c>
      <c r="D345" s="21" t="s">
        <v>44</v>
      </c>
      <c r="E345" s="21" t="s">
        <v>667</v>
      </c>
      <c r="F345" s="14" t="s">
        <v>802</v>
      </c>
      <c r="G345" s="25">
        <v>18</v>
      </c>
      <c r="H345" s="1" t="s">
        <v>824</v>
      </c>
    </row>
    <row r="346" spans="1:8" s="17" customFormat="1" ht="51" x14ac:dyDescent="0.2">
      <c r="A346" s="12">
        <f>A345+1</f>
        <v>4</v>
      </c>
      <c r="B346" s="21">
        <v>5965</v>
      </c>
      <c r="C346" s="21" t="s">
        <v>668</v>
      </c>
      <c r="D346" s="21" t="s">
        <v>16</v>
      </c>
      <c r="E346" s="21" t="s">
        <v>669</v>
      </c>
      <c r="F346" s="14" t="s">
        <v>802</v>
      </c>
      <c r="G346" s="25">
        <v>18</v>
      </c>
      <c r="H346" s="1" t="s">
        <v>824</v>
      </c>
    </row>
    <row r="347" spans="1:8" s="17" customFormat="1" ht="51" x14ac:dyDescent="0.2">
      <c r="A347" s="12">
        <v>5</v>
      </c>
      <c r="B347" s="21">
        <v>3211</v>
      </c>
      <c r="C347" s="21" t="s">
        <v>670</v>
      </c>
      <c r="D347" s="21" t="s">
        <v>26</v>
      </c>
      <c r="E347" s="21" t="s">
        <v>158</v>
      </c>
      <c r="F347" s="14" t="s">
        <v>802</v>
      </c>
      <c r="G347" s="25">
        <v>18</v>
      </c>
      <c r="H347" s="1" t="s">
        <v>824</v>
      </c>
    </row>
    <row r="348" spans="1:8" s="17" customFormat="1" ht="51" x14ac:dyDescent="0.2">
      <c r="A348" s="12">
        <f>A347+1</f>
        <v>6</v>
      </c>
      <c r="B348" s="21">
        <v>4550</v>
      </c>
      <c r="C348" s="21" t="s">
        <v>671</v>
      </c>
      <c r="D348" s="21" t="s">
        <v>18</v>
      </c>
      <c r="E348" s="21" t="s">
        <v>672</v>
      </c>
      <c r="F348" s="14" t="s">
        <v>802</v>
      </c>
      <c r="G348" s="25">
        <v>18</v>
      </c>
      <c r="H348" s="1" t="s">
        <v>824</v>
      </c>
    </row>
    <row r="349" spans="1:8" s="17" customFormat="1" ht="51" x14ac:dyDescent="0.2">
      <c r="A349" s="12">
        <f t="shared" ref="A349:A355" si="16">A348+1</f>
        <v>7</v>
      </c>
      <c r="B349" s="21">
        <v>2875</v>
      </c>
      <c r="C349" s="21" t="s">
        <v>673</v>
      </c>
      <c r="D349" s="21" t="s">
        <v>674</v>
      </c>
      <c r="E349" s="21" t="s">
        <v>675</v>
      </c>
      <c r="F349" s="14" t="s">
        <v>802</v>
      </c>
      <c r="G349" s="25">
        <v>18</v>
      </c>
      <c r="H349" s="1" t="s">
        <v>824</v>
      </c>
    </row>
    <row r="350" spans="1:8" s="17" customFormat="1" ht="51" x14ac:dyDescent="0.2">
      <c r="A350" s="12">
        <f t="shared" si="16"/>
        <v>8</v>
      </c>
      <c r="B350" s="21">
        <v>5949</v>
      </c>
      <c r="C350" s="21" t="s">
        <v>676</v>
      </c>
      <c r="D350" s="21" t="s">
        <v>24</v>
      </c>
      <c r="E350" s="21" t="s">
        <v>677</v>
      </c>
      <c r="F350" s="14" t="s">
        <v>802</v>
      </c>
      <c r="G350" s="25">
        <v>18</v>
      </c>
      <c r="H350" s="1" t="s">
        <v>824</v>
      </c>
    </row>
    <row r="351" spans="1:8" s="17" customFormat="1" ht="51" x14ac:dyDescent="0.2">
      <c r="A351" s="12">
        <f t="shared" si="16"/>
        <v>9</v>
      </c>
      <c r="B351" s="21">
        <v>4975</v>
      </c>
      <c r="C351" s="21" t="s">
        <v>678</v>
      </c>
      <c r="D351" s="21" t="s">
        <v>299</v>
      </c>
      <c r="E351" s="21" t="s">
        <v>679</v>
      </c>
      <c r="F351" s="14" t="s">
        <v>802</v>
      </c>
      <c r="G351" s="25">
        <v>18</v>
      </c>
      <c r="H351" s="1" t="s">
        <v>824</v>
      </c>
    </row>
    <row r="352" spans="1:8" s="17" customFormat="1" ht="51" x14ac:dyDescent="0.2">
      <c r="A352" s="12">
        <f t="shared" si="16"/>
        <v>10</v>
      </c>
      <c r="B352" s="21">
        <v>2580</v>
      </c>
      <c r="C352" s="21" t="s">
        <v>680</v>
      </c>
      <c r="D352" s="21" t="s">
        <v>681</v>
      </c>
      <c r="E352" s="21" t="s">
        <v>682</v>
      </c>
      <c r="F352" s="14" t="s">
        <v>802</v>
      </c>
      <c r="G352" s="25">
        <v>18</v>
      </c>
      <c r="H352" s="1" t="s">
        <v>824</v>
      </c>
    </row>
    <row r="353" spans="1:8" s="17" customFormat="1" ht="51" x14ac:dyDescent="0.2">
      <c r="A353" s="12">
        <f t="shared" si="16"/>
        <v>11</v>
      </c>
      <c r="B353" s="21">
        <v>2312</v>
      </c>
      <c r="C353" s="21" t="s">
        <v>683</v>
      </c>
      <c r="D353" s="21" t="s">
        <v>684</v>
      </c>
      <c r="E353" s="21" t="s">
        <v>685</v>
      </c>
      <c r="F353" s="14" t="s">
        <v>802</v>
      </c>
      <c r="G353" s="25">
        <v>18</v>
      </c>
      <c r="H353" s="1" t="s">
        <v>824</v>
      </c>
    </row>
    <row r="354" spans="1:8" s="17" customFormat="1" ht="51" x14ac:dyDescent="0.2">
      <c r="A354" s="12">
        <f t="shared" si="16"/>
        <v>12</v>
      </c>
      <c r="B354" s="21">
        <v>3765</v>
      </c>
      <c r="C354" s="21" t="s">
        <v>686</v>
      </c>
      <c r="D354" s="21" t="s">
        <v>45</v>
      </c>
      <c r="E354" s="21" t="s">
        <v>498</v>
      </c>
      <c r="F354" s="14" t="s">
        <v>802</v>
      </c>
      <c r="G354" s="25">
        <v>18</v>
      </c>
      <c r="H354" s="1" t="s">
        <v>824</v>
      </c>
    </row>
    <row r="355" spans="1:8" s="17" customFormat="1" ht="51" x14ac:dyDescent="0.2">
      <c r="A355" s="12">
        <f t="shared" si="16"/>
        <v>13</v>
      </c>
      <c r="B355" s="21">
        <v>3638</v>
      </c>
      <c r="C355" s="21" t="s">
        <v>687</v>
      </c>
      <c r="D355" s="21" t="s">
        <v>30</v>
      </c>
      <c r="E355" s="21" t="s">
        <v>118</v>
      </c>
      <c r="F355" s="14" t="s">
        <v>802</v>
      </c>
      <c r="G355" s="25">
        <v>18</v>
      </c>
      <c r="H355" s="1" t="s">
        <v>824</v>
      </c>
    </row>
    <row r="356" spans="1:8" s="17" customFormat="1" ht="38.25" x14ac:dyDescent="0.2">
      <c r="A356" s="12">
        <v>14</v>
      </c>
      <c r="B356" s="21">
        <v>4678</v>
      </c>
      <c r="C356" s="21" t="s">
        <v>698</v>
      </c>
      <c r="D356" s="21" t="s">
        <v>25</v>
      </c>
      <c r="E356" s="21" t="s">
        <v>67</v>
      </c>
      <c r="F356" s="14" t="s">
        <v>813</v>
      </c>
      <c r="G356" s="25">
        <v>18</v>
      </c>
      <c r="H356" s="1" t="s">
        <v>824</v>
      </c>
    </row>
    <row r="357" spans="1:8" s="17" customFormat="1" ht="38.25" x14ac:dyDescent="0.2">
      <c r="A357" s="12">
        <v>15</v>
      </c>
      <c r="B357" s="21">
        <v>3240</v>
      </c>
      <c r="C357" s="21" t="s">
        <v>108</v>
      </c>
      <c r="D357" s="21" t="s">
        <v>26</v>
      </c>
      <c r="E357" s="21" t="s">
        <v>699</v>
      </c>
      <c r="F357" s="14" t="s">
        <v>813</v>
      </c>
      <c r="G357" s="25">
        <v>18</v>
      </c>
      <c r="H357" s="1" t="s">
        <v>824</v>
      </c>
    </row>
    <row r="358" spans="1:8" s="17" customFormat="1" ht="51" x14ac:dyDescent="0.2">
      <c r="A358" s="12">
        <v>1</v>
      </c>
      <c r="B358" s="21">
        <v>2306</v>
      </c>
      <c r="C358" s="21" t="s">
        <v>94</v>
      </c>
      <c r="D358" s="21" t="s">
        <v>40</v>
      </c>
      <c r="E358" s="21" t="s">
        <v>54</v>
      </c>
      <c r="F358" s="14" t="s">
        <v>802</v>
      </c>
      <c r="G358" s="25">
        <v>19</v>
      </c>
      <c r="H358" s="1" t="s">
        <v>824</v>
      </c>
    </row>
    <row r="359" spans="1:8" s="17" customFormat="1" ht="51" x14ac:dyDescent="0.2">
      <c r="A359" s="12">
        <v>2</v>
      </c>
      <c r="B359" s="21">
        <v>5069</v>
      </c>
      <c r="C359" s="21" t="s">
        <v>688</v>
      </c>
      <c r="D359" s="21" t="s">
        <v>25</v>
      </c>
      <c r="E359" s="21" t="s">
        <v>33</v>
      </c>
      <c r="F359" s="14" t="s">
        <v>802</v>
      </c>
      <c r="G359" s="25">
        <v>19</v>
      </c>
      <c r="H359" s="1" t="s">
        <v>824</v>
      </c>
    </row>
    <row r="360" spans="1:8" s="17" customFormat="1" ht="51" x14ac:dyDescent="0.2">
      <c r="A360" s="12">
        <f t="shared" ref="A360:A366" si="17">A359+1</f>
        <v>3</v>
      </c>
      <c r="B360" s="21">
        <v>5151</v>
      </c>
      <c r="C360" s="21" t="s">
        <v>688</v>
      </c>
      <c r="D360" s="21" t="s">
        <v>17</v>
      </c>
      <c r="E360" s="21" t="s">
        <v>689</v>
      </c>
      <c r="F360" s="14" t="s">
        <v>802</v>
      </c>
      <c r="G360" s="25">
        <v>19</v>
      </c>
      <c r="H360" s="1" t="s">
        <v>824</v>
      </c>
    </row>
    <row r="361" spans="1:8" s="17" customFormat="1" ht="51" x14ac:dyDescent="0.2">
      <c r="A361" s="12">
        <f t="shared" si="17"/>
        <v>4</v>
      </c>
      <c r="B361" s="21">
        <v>4570</v>
      </c>
      <c r="C361" s="21" t="s">
        <v>690</v>
      </c>
      <c r="D361" s="21" t="s">
        <v>36</v>
      </c>
      <c r="E361" s="21" t="s">
        <v>691</v>
      </c>
      <c r="F361" s="14" t="s">
        <v>802</v>
      </c>
      <c r="G361" s="25">
        <v>19</v>
      </c>
      <c r="H361" s="1" t="s">
        <v>824</v>
      </c>
    </row>
    <row r="362" spans="1:8" s="36" customFormat="1" ht="51" x14ac:dyDescent="0.2">
      <c r="A362" s="32">
        <f t="shared" si="17"/>
        <v>5</v>
      </c>
      <c r="B362" s="33">
        <v>3025</v>
      </c>
      <c r="C362" s="33" t="s">
        <v>692</v>
      </c>
      <c r="D362" s="33" t="s">
        <v>19</v>
      </c>
      <c r="E362" s="33" t="s">
        <v>693</v>
      </c>
      <c r="F362" s="32" t="s">
        <v>802</v>
      </c>
      <c r="G362" s="34">
        <v>19</v>
      </c>
      <c r="H362" s="35" t="s">
        <v>824</v>
      </c>
    </row>
    <row r="363" spans="1:8" s="36" customFormat="1" ht="51" x14ac:dyDescent="0.2">
      <c r="A363" s="32">
        <f t="shared" si="17"/>
        <v>6</v>
      </c>
      <c r="B363" s="33">
        <v>2511</v>
      </c>
      <c r="C363" s="33" t="s">
        <v>694</v>
      </c>
      <c r="D363" s="33" t="s">
        <v>86</v>
      </c>
      <c r="E363" s="33" t="s">
        <v>695</v>
      </c>
      <c r="F363" s="32" t="s">
        <v>802</v>
      </c>
      <c r="G363" s="34">
        <v>19</v>
      </c>
      <c r="H363" s="35" t="s">
        <v>824</v>
      </c>
    </row>
    <row r="364" spans="1:8" s="36" customFormat="1" ht="51" x14ac:dyDescent="0.2">
      <c r="A364" s="32">
        <f t="shared" si="17"/>
        <v>7</v>
      </c>
      <c r="B364" s="33">
        <v>5515</v>
      </c>
      <c r="C364" s="33" t="s">
        <v>694</v>
      </c>
      <c r="D364" s="33" t="s">
        <v>17</v>
      </c>
      <c r="E364" s="33" t="s">
        <v>696</v>
      </c>
      <c r="F364" s="32" t="s">
        <v>802</v>
      </c>
      <c r="G364" s="34">
        <v>19</v>
      </c>
      <c r="H364" s="35" t="s">
        <v>824</v>
      </c>
    </row>
    <row r="365" spans="1:8" s="36" customFormat="1" ht="51" x14ac:dyDescent="0.2">
      <c r="A365" s="32">
        <f t="shared" si="17"/>
        <v>8</v>
      </c>
      <c r="B365" s="33">
        <v>4730</v>
      </c>
      <c r="C365" s="33" t="s">
        <v>694</v>
      </c>
      <c r="D365" s="33" t="s">
        <v>26</v>
      </c>
      <c r="E365" s="33" t="s">
        <v>314</v>
      </c>
      <c r="F365" s="32" t="s">
        <v>802</v>
      </c>
      <c r="G365" s="34">
        <v>19</v>
      </c>
      <c r="H365" s="35" t="s">
        <v>824</v>
      </c>
    </row>
    <row r="366" spans="1:8" s="36" customFormat="1" ht="51" x14ac:dyDescent="0.2">
      <c r="A366" s="32">
        <f t="shared" si="17"/>
        <v>9</v>
      </c>
      <c r="B366" s="33">
        <v>3311</v>
      </c>
      <c r="C366" s="33" t="s">
        <v>694</v>
      </c>
      <c r="D366" s="33" t="s">
        <v>26</v>
      </c>
      <c r="E366" s="33" t="s">
        <v>697</v>
      </c>
      <c r="F366" s="32" t="s">
        <v>802</v>
      </c>
      <c r="G366" s="34">
        <v>19</v>
      </c>
      <c r="H366" s="35" t="s">
        <v>824</v>
      </c>
    </row>
    <row r="367" spans="1:8" s="17" customFormat="1" ht="51" x14ac:dyDescent="0.2">
      <c r="A367" s="12">
        <v>10</v>
      </c>
      <c r="B367" s="21">
        <v>3198</v>
      </c>
      <c r="C367" s="21" t="s">
        <v>154</v>
      </c>
      <c r="D367" s="21" t="s">
        <v>700</v>
      </c>
      <c r="E367" s="21" t="s">
        <v>701</v>
      </c>
      <c r="F367" s="14" t="s">
        <v>802</v>
      </c>
      <c r="G367" s="25">
        <v>19</v>
      </c>
      <c r="H367" s="1" t="s">
        <v>824</v>
      </c>
    </row>
    <row r="368" spans="1:8" s="17" customFormat="1" ht="51" x14ac:dyDescent="0.2">
      <c r="A368" s="12">
        <f>A367+1</f>
        <v>11</v>
      </c>
      <c r="B368" s="21">
        <v>5718</v>
      </c>
      <c r="C368" s="21" t="s">
        <v>702</v>
      </c>
      <c r="D368" s="21" t="s">
        <v>40</v>
      </c>
      <c r="E368" s="21" t="s">
        <v>703</v>
      </c>
      <c r="F368" s="14" t="s">
        <v>802</v>
      </c>
      <c r="G368" s="25">
        <v>19</v>
      </c>
      <c r="H368" s="1" t="s">
        <v>824</v>
      </c>
    </row>
    <row r="369" spans="1:8" s="17" customFormat="1" ht="51" x14ac:dyDescent="0.2">
      <c r="A369" s="12">
        <f t="shared" ref="A369:A385" si="18">A368+1</f>
        <v>12</v>
      </c>
      <c r="B369" s="21">
        <v>4718</v>
      </c>
      <c r="C369" s="21" t="s">
        <v>704</v>
      </c>
      <c r="D369" s="21" t="s">
        <v>40</v>
      </c>
      <c r="E369" s="21" t="s">
        <v>705</v>
      </c>
      <c r="F369" s="14" t="s">
        <v>802</v>
      </c>
      <c r="G369" s="25">
        <v>19</v>
      </c>
      <c r="H369" s="1" t="s">
        <v>824</v>
      </c>
    </row>
    <row r="370" spans="1:8" s="17" customFormat="1" ht="51" x14ac:dyDescent="0.2">
      <c r="A370" s="12">
        <f t="shared" si="18"/>
        <v>13</v>
      </c>
      <c r="B370" s="21">
        <v>2358</v>
      </c>
      <c r="C370" s="21" t="s">
        <v>706</v>
      </c>
      <c r="D370" s="21" t="s">
        <v>44</v>
      </c>
      <c r="E370" s="21" t="s">
        <v>707</v>
      </c>
      <c r="F370" s="14" t="s">
        <v>802</v>
      </c>
      <c r="G370" s="25">
        <v>19</v>
      </c>
      <c r="H370" s="1" t="s">
        <v>824</v>
      </c>
    </row>
    <row r="371" spans="1:8" s="17" customFormat="1" ht="38.25" x14ac:dyDescent="0.2">
      <c r="A371" s="12">
        <v>14</v>
      </c>
      <c r="B371" s="21">
        <v>4812</v>
      </c>
      <c r="C371" s="21" t="s">
        <v>727</v>
      </c>
      <c r="D371" s="21" t="s">
        <v>65</v>
      </c>
      <c r="E371" s="21" t="s">
        <v>728</v>
      </c>
      <c r="F371" s="14" t="s">
        <v>813</v>
      </c>
      <c r="G371" s="25">
        <v>19</v>
      </c>
      <c r="H371" s="1" t="s">
        <v>824</v>
      </c>
    </row>
    <row r="372" spans="1:8" s="17" customFormat="1" ht="38.25" x14ac:dyDescent="0.2">
      <c r="A372" s="12">
        <v>15</v>
      </c>
      <c r="B372" s="21">
        <v>2240</v>
      </c>
      <c r="C372" s="21" t="s">
        <v>471</v>
      </c>
      <c r="D372" s="21" t="s">
        <v>26</v>
      </c>
      <c r="E372" s="21" t="s">
        <v>729</v>
      </c>
      <c r="F372" s="14" t="s">
        <v>813</v>
      </c>
      <c r="G372" s="25">
        <v>19</v>
      </c>
      <c r="H372" s="1" t="s">
        <v>824</v>
      </c>
    </row>
    <row r="373" spans="1:8" s="17" customFormat="1" ht="51" x14ac:dyDescent="0.2">
      <c r="A373" s="12">
        <v>1</v>
      </c>
      <c r="B373" s="21">
        <v>3688</v>
      </c>
      <c r="C373" s="21" t="s">
        <v>708</v>
      </c>
      <c r="D373" s="21" t="s">
        <v>42</v>
      </c>
      <c r="E373" s="21" t="s">
        <v>709</v>
      </c>
      <c r="F373" s="14" t="s">
        <v>802</v>
      </c>
      <c r="G373" s="25">
        <v>20</v>
      </c>
      <c r="H373" s="1" t="s">
        <v>824</v>
      </c>
    </row>
    <row r="374" spans="1:8" s="17" customFormat="1" ht="51" x14ac:dyDescent="0.2">
      <c r="A374" s="12">
        <f t="shared" si="18"/>
        <v>2</v>
      </c>
      <c r="B374" s="21">
        <v>4666</v>
      </c>
      <c r="C374" s="21" t="s">
        <v>710</v>
      </c>
      <c r="D374" s="21" t="s">
        <v>277</v>
      </c>
      <c r="E374" s="21" t="s">
        <v>711</v>
      </c>
      <c r="F374" s="14" t="s">
        <v>802</v>
      </c>
      <c r="G374" s="25">
        <v>20</v>
      </c>
      <c r="H374" s="1" t="s">
        <v>824</v>
      </c>
    </row>
    <row r="375" spans="1:8" s="17" customFormat="1" ht="51" x14ac:dyDescent="0.2">
      <c r="A375" s="12">
        <f t="shared" si="18"/>
        <v>3</v>
      </c>
      <c r="B375" s="21">
        <v>2442</v>
      </c>
      <c r="C375" s="21" t="s">
        <v>712</v>
      </c>
      <c r="D375" s="21" t="s">
        <v>26</v>
      </c>
      <c r="E375" s="21" t="s">
        <v>713</v>
      </c>
      <c r="F375" s="14" t="s">
        <v>802</v>
      </c>
      <c r="G375" s="25">
        <v>20</v>
      </c>
      <c r="H375" s="1" t="s">
        <v>824</v>
      </c>
    </row>
    <row r="376" spans="1:8" s="17" customFormat="1" ht="51" x14ac:dyDescent="0.2">
      <c r="A376" s="12">
        <f t="shared" si="18"/>
        <v>4</v>
      </c>
      <c r="B376" s="21">
        <v>4546</v>
      </c>
      <c r="C376" s="21" t="s">
        <v>714</v>
      </c>
      <c r="D376" s="21" t="s">
        <v>74</v>
      </c>
      <c r="E376" s="21" t="s">
        <v>715</v>
      </c>
      <c r="F376" s="14" t="s">
        <v>802</v>
      </c>
      <c r="G376" s="25">
        <v>20</v>
      </c>
      <c r="H376" s="1" t="s">
        <v>824</v>
      </c>
    </row>
    <row r="377" spans="1:8" s="17" customFormat="1" ht="51" x14ac:dyDescent="0.2">
      <c r="A377" s="12">
        <f t="shared" si="18"/>
        <v>5</v>
      </c>
      <c r="B377" s="21">
        <v>3164</v>
      </c>
      <c r="C377" s="21" t="s">
        <v>716</v>
      </c>
      <c r="D377" s="21" t="s">
        <v>107</v>
      </c>
      <c r="E377" s="21" t="s">
        <v>717</v>
      </c>
      <c r="F377" s="14" t="s">
        <v>802</v>
      </c>
      <c r="G377" s="25">
        <v>20</v>
      </c>
      <c r="H377" s="1" t="s">
        <v>824</v>
      </c>
    </row>
    <row r="378" spans="1:8" s="17" customFormat="1" ht="51" x14ac:dyDescent="0.2">
      <c r="A378" s="12">
        <f t="shared" si="18"/>
        <v>6</v>
      </c>
      <c r="B378" s="21">
        <v>3650</v>
      </c>
      <c r="C378" s="21" t="s">
        <v>95</v>
      </c>
      <c r="D378" s="21" t="s">
        <v>20</v>
      </c>
      <c r="E378" s="21" t="s">
        <v>114</v>
      </c>
      <c r="F378" s="14" t="s">
        <v>802</v>
      </c>
      <c r="G378" s="25">
        <v>20</v>
      </c>
      <c r="H378" s="1" t="s">
        <v>824</v>
      </c>
    </row>
    <row r="379" spans="1:8" s="17" customFormat="1" ht="51" x14ac:dyDescent="0.2">
      <c r="A379" s="12">
        <f t="shared" si="18"/>
        <v>7</v>
      </c>
      <c r="B379" s="21">
        <v>3973</v>
      </c>
      <c r="C379" s="21" t="s">
        <v>718</v>
      </c>
      <c r="D379" s="21" t="s">
        <v>40</v>
      </c>
      <c r="E379" s="21" t="s">
        <v>137</v>
      </c>
      <c r="F379" s="14" t="s">
        <v>802</v>
      </c>
      <c r="G379" s="25">
        <v>20</v>
      </c>
      <c r="H379" s="1" t="s">
        <v>824</v>
      </c>
    </row>
    <row r="380" spans="1:8" s="17" customFormat="1" ht="51" x14ac:dyDescent="0.2">
      <c r="A380" s="12">
        <f t="shared" si="18"/>
        <v>8</v>
      </c>
      <c r="B380" s="21">
        <v>3236</v>
      </c>
      <c r="C380" s="21" t="s">
        <v>719</v>
      </c>
      <c r="D380" s="21" t="s">
        <v>18</v>
      </c>
      <c r="E380" s="21" t="s">
        <v>720</v>
      </c>
      <c r="F380" s="14" t="s">
        <v>802</v>
      </c>
      <c r="G380" s="25">
        <v>20</v>
      </c>
      <c r="H380" s="1" t="s">
        <v>824</v>
      </c>
    </row>
    <row r="381" spans="1:8" s="17" customFormat="1" ht="51" x14ac:dyDescent="0.2">
      <c r="A381" s="12">
        <f t="shared" si="18"/>
        <v>9</v>
      </c>
      <c r="B381" s="21">
        <v>3420</v>
      </c>
      <c r="C381" s="21" t="s">
        <v>56</v>
      </c>
      <c r="D381" s="21" t="s">
        <v>19</v>
      </c>
      <c r="E381" s="21" t="s">
        <v>721</v>
      </c>
      <c r="F381" s="14" t="s">
        <v>802</v>
      </c>
      <c r="G381" s="25">
        <v>20</v>
      </c>
      <c r="H381" s="1" t="s">
        <v>824</v>
      </c>
    </row>
    <row r="382" spans="1:8" s="17" customFormat="1" ht="51" x14ac:dyDescent="0.2">
      <c r="A382" s="12">
        <f t="shared" si="18"/>
        <v>10</v>
      </c>
      <c r="B382" s="21">
        <v>4566</v>
      </c>
      <c r="C382" s="21" t="s">
        <v>56</v>
      </c>
      <c r="D382" s="21" t="s">
        <v>19</v>
      </c>
      <c r="E382" s="21" t="s">
        <v>722</v>
      </c>
      <c r="F382" s="14" t="s">
        <v>802</v>
      </c>
      <c r="G382" s="25">
        <v>20</v>
      </c>
      <c r="H382" s="1" t="s">
        <v>824</v>
      </c>
    </row>
    <row r="383" spans="1:8" s="17" customFormat="1" ht="51" x14ac:dyDescent="0.2">
      <c r="A383" s="12">
        <f t="shared" si="18"/>
        <v>11</v>
      </c>
      <c r="B383" s="21">
        <v>3061</v>
      </c>
      <c r="C383" s="21" t="s">
        <v>56</v>
      </c>
      <c r="D383" s="21" t="s">
        <v>26</v>
      </c>
      <c r="E383" s="21" t="s">
        <v>374</v>
      </c>
      <c r="F383" s="14" t="s">
        <v>802</v>
      </c>
      <c r="G383" s="25">
        <v>20</v>
      </c>
      <c r="H383" s="1" t="s">
        <v>824</v>
      </c>
    </row>
    <row r="384" spans="1:8" s="17" customFormat="1" ht="51" x14ac:dyDescent="0.2">
      <c r="A384" s="12">
        <f t="shared" si="18"/>
        <v>12</v>
      </c>
      <c r="B384" s="21">
        <v>3555</v>
      </c>
      <c r="C384" s="21" t="s">
        <v>723</v>
      </c>
      <c r="D384" s="21" t="s">
        <v>377</v>
      </c>
      <c r="E384" s="21" t="s">
        <v>724</v>
      </c>
      <c r="F384" s="14" t="s">
        <v>802</v>
      </c>
      <c r="G384" s="25">
        <v>20</v>
      </c>
      <c r="H384" s="1" t="s">
        <v>824</v>
      </c>
    </row>
    <row r="385" spans="1:8" s="17" customFormat="1" ht="51" x14ac:dyDescent="0.2">
      <c r="A385" s="12">
        <f t="shared" si="18"/>
        <v>13</v>
      </c>
      <c r="B385" s="21">
        <v>5545</v>
      </c>
      <c r="C385" s="21" t="s">
        <v>725</v>
      </c>
      <c r="D385" s="21" t="s">
        <v>40</v>
      </c>
      <c r="E385" s="21" t="s">
        <v>137</v>
      </c>
      <c r="F385" s="14" t="s">
        <v>802</v>
      </c>
      <c r="G385" s="25">
        <v>20</v>
      </c>
      <c r="H385" s="1" t="s">
        <v>824</v>
      </c>
    </row>
    <row r="386" spans="1:8" s="17" customFormat="1" ht="38.25" x14ac:dyDescent="0.2">
      <c r="A386" s="12">
        <v>14</v>
      </c>
      <c r="B386" s="21">
        <v>4702</v>
      </c>
      <c r="C386" s="21" t="s">
        <v>644</v>
      </c>
      <c r="D386" s="21" t="s">
        <v>109</v>
      </c>
      <c r="E386" s="21" t="s">
        <v>754</v>
      </c>
      <c r="F386" s="14" t="s">
        <v>813</v>
      </c>
      <c r="G386" s="25">
        <v>20</v>
      </c>
      <c r="H386" s="1" t="s">
        <v>824</v>
      </c>
    </row>
    <row r="387" spans="1:8" s="17" customFormat="1" ht="38.25" x14ac:dyDescent="0.2">
      <c r="A387" s="12">
        <v>15</v>
      </c>
      <c r="B387" s="21">
        <v>4985</v>
      </c>
      <c r="C387" s="21" t="s">
        <v>755</v>
      </c>
      <c r="D387" s="21" t="s">
        <v>20</v>
      </c>
      <c r="E387" s="21" t="s">
        <v>76</v>
      </c>
      <c r="F387" s="14" t="s">
        <v>814</v>
      </c>
      <c r="G387" s="25">
        <v>20</v>
      </c>
      <c r="H387" s="1" t="s">
        <v>824</v>
      </c>
    </row>
    <row r="388" spans="1:8" s="17" customFormat="1" ht="51" x14ac:dyDescent="0.2">
      <c r="A388" s="12">
        <v>1</v>
      </c>
      <c r="B388" s="21">
        <v>2644</v>
      </c>
      <c r="C388" s="21" t="s">
        <v>726</v>
      </c>
      <c r="D388" s="21" t="s">
        <v>26</v>
      </c>
      <c r="E388" s="21" t="s">
        <v>43</v>
      </c>
      <c r="F388" s="14" t="s">
        <v>802</v>
      </c>
      <c r="G388" s="25">
        <v>21</v>
      </c>
      <c r="H388" s="1" t="s">
        <v>824</v>
      </c>
    </row>
    <row r="389" spans="1:8" s="17" customFormat="1" ht="51" x14ac:dyDescent="0.2">
      <c r="A389" s="12">
        <v>2</v>
      </c>
      <c r="B389" s="21">
        <v>2586</v>
      </c>
      <c r="C389" s="21" t="s">
        <v>730</v>
      </c>
      <c r="D389" s="21" t="s">
        <v>28</v>
      </c>
      <c r="E389" s="21" t="s">
        <v>731</v>
      </c>
      <c r="F389" s="14" t="s">
        <v>802</v>
      </c>
      <c r="G389" s="25">
        <v>21</v>
      </c>
      <c r="H389" s="1" t="s">
        <v>824</v>
      </c>
    </row>
    <row r="390" spans="1:8" s="17" customFormat="1" ht="51" x14ac:dyDescent="0.2">
      <c r="A390" s="12">
        <f>A389+1</f>
        <v>3</v>
      </c>
      <c r="B390" s="21">
        <v>5463</v>
      </c>
      <c r="C390" s="21" t="s">
        <v>732</v>
      </c>
      <c r="D390" s="21" t="s">
        <v>17</v>
      </c>
      <c r="E390" s="21" t="s">
        <v>111</v>
      </c>
      <c r="F390" s="14" t="s">
        <v>802</v>
      </c>
      <c r="G390" s="25">
        <v>21</v>
      </c>
      <c r="H390" s="1" t="s">
        <v>824</v>
      </c>
    </row>
    <row r="391" spans="1:8" s="17" customFormat="1" ht="51" x14ac:dyDescent="0.2">
      <c r="A391" s="12">
        <f t="shared" ref="A391:A400" si="19">A390+1</f>
        <v>4</v>
      </c>
      <c r="B391" s="21">
        <v>4304</v>
      </c>
      <c r="C391" s="21" t="s">
        <v>733</v>
      </c>
      <c r="D391" s="21" t="s">
        <v>44</v>
      </c>
      <c r="E391" s="21" t="s">
        <v>734</v>
      </c>
      <c r="F391" s="14" t="s">
        <v>802</v>
      </c>
      <c r="G391" s="25">
        <v>21</v>
      </c>
      <c r="H391" s="1" t="s">
        <v>824</v>
      </c>
    </row>
    <row r="392" spans="1:8" s="17" customFormat="1" ht="51" x14ac:dyDescent="0.2">
      <c r="A392" s="12">
        <f t="shared" si="19"/>
        <v>5</v>
      </c>
      <c r="B392" s="21">
        <v>3777</v>
      </c>
      <c r="C392" s="21" t="s">
        <v>735</v>
      </c>
      <c r="D392" s="21" t="s">
        <v>17</v>
      </c>
      <c r="E392" s="21" t="s">
        <v>153</v>
      </c>
      <c r="F392" s="14" t="s">
        <v>802</v>
      </c>
      <c r="G392" s="25">
        <v>21</v>
      </c>
      <c r="H392" s="1" t="s">
        <v>824</v>
      </c>
    </row>
    <row r="393" spans="1:8" s="17" customFormat="1" ht="51" x14ac:dyDescent="0.2">
      <c r="A393" s="12">
        <f t="shared" si="19"/>
        <v>6</v>
      </c>
      <c r="B393" s="21">
        <v>3756</v>
      </c>
      <c r="C393" s="21" t="s">
        <v>736</v>
      </c>
      <c r="D393" s="21" t="s">
        <v>737</v>
      </c>
      <c r="E393" s="21" t="s">
        <v>738</v>
      </c>
      <c r="F393" s="14" t="s">
        <v>802</v>
      </c>
      <c r="G393" s="25">
        <v>21</v>
      </c>
      <c r="H393" s="1" t="s">
        <v>824</v>
      </c>
    </row>
    <row r="394" spans="1:8" s="17" customFormat="1" ht="51" x14ac:dyDescent="0.2">
      <c r="A394" s="12">
        <f t="shared" si="19"/>
        <v>7</v>
      </c>
      <c r="B394" s="21">
        <v>2522</v>
      </c>
      <c r="C394" s="21" t="s">
        <v>739</v>
      </c>
      <c r="D394" s="21" t="s">
        <v>44</v>
      </c>
      <c r="E394" s="21" t="s">
        <v>740</v>
      </c>
      <c r="F394" s="14" t="s">
        <v>802</v>
      </c>
      <c r="G394" s="25">
        <v>21</v>
      </c>
      <c r="H394" s="1" t="s">
        <v>824</v>
      </c>
    </row>
    <row r="395" spans="1:8" s="17" customFormat="1" ht="51" x14ac:dyDescent="0.2">
      <c r="A395" s="12">
        <f t="shared" si="19"/>
        <v>8</v>
      </c>
      <c r="B395" s="21">
        <v>2370</v>
      </c>
      <c r="C395" s="21" t="s">
        <v>741</v>
      </c>
      <c r="D395" s="21" t="s">
        <v>44</v>
      </c>
      <c r="E395" s="21" t="s">
        <v>742</v>
      </c>
      <c r="F395" s="14" t="s">
        <v>802</v>
      </c>
      <c r="G395" s="25">
        <v>21</v>
      </c>
      <c r="H395" s="1" t="s">
        <v>824</v>
      </c>
    </row>
    <row r="396" spans="1:8" s="17" customFormat="1" ht="51" x14ac:dyDescent="0.2">
      <c r="A396" s="12">
        <f t="shared" si="19"/>
        <v>9</v>
      </c>
      <c r="B396" s="21">
        <v>4437</v>
      </c>
      <c r="C396" s="21" t="s">
        <v>743</v>
      </c>
      <c r="D396" s="21" t="s">
        <v>19</v>
      </c>
      <c r="E396" s="21" t="s">
        <v>744</v>
      </c>
      <c r="F396" s="14" t="s">
        <v>802</v>
      </c>
      <c r="G396" s="25">
        <v>21</v>
      </c>
      <c r="H396" s="1" t="s">
        <v>824</v>
      </c>
    </row>
    <row r="397" spans="1:8" s="17" customFormat="1" ht="51" x14ac:dyDescent="0.2">
      <c r="A397" s="12">
        <f t="shared" si="19"/>
        <v>10</v>
      </c>
      <c r="B397" s="21">
        <v>3876</v>
      </c>
      <c r="C397" s="21" t="s">
        <v>745</v>
      </c>
      <c r="D397" s="21" t="s">
        <v>19</v>
      </c>
      <c r="E397" s="21" t="s">
        <v>746</v>
      </c>
      <c r="F397" s="14" t="s">
        <v>802</v>
      </c>
      <c r="G397" s="25">
        <v>21</v>
      </c>
      <c r="H397" s="1" t="s">
        <v>824</v>
      </c>
    </row>
    <row r="398" spans="1:8" s="17" customFormat="1" ht="51" x14ac:dyDescent="0.2">
      <c r="A398" s="12">
        <f t="shared" si="19"/>
        <v>11</v>
      </c>
      <c r="B398" s="21">
        <v>5768</v>
      </c>
      <c r="C398" s="21" t="s">
        <v>96</v>
      </c>
      <c r="D398" s="21" t="s">
        <v>28</v>
      </c>
      <c r="E398" s="21" t="s">
        <v>747</v>
      </c>
      <c r="F398" s="14" t="s">
        <v>802</v>
      </c>
      <c r="G398" s="25">
        <v>21</v>
      </c>
      <c r="H398" s="1" t="s">
        <v>824</v>
      </c>
    </row>
    <row r="399" spans="1:8" s="17" customFormat="1" ht="51" x14ac:dyDescent="0.2">
      <c r="A399" s="12">
        <f t="shared" si="19"/>
        <v>12</v>
      </c>
      <c r="B399" s="21">
        <v>2733</v>
      </c>
      <c r="C399" s="21" t="s">
        <v>159</v>
      </c>
      <c r="D399" s="21" t="s">
        <v>19</v>
      </c>
      <c r="E399" s="21" t="s">
        <v>748</v>
      </c>
      <c r="F399" s="14" t="s">
        <v>802</v>
      </c>
      <c r="G399" s="25">
        <v>21</v>
      </c>
      <c r="H399" s="1" t="s">
        <v>824</v>
      </c>
    </row>
    <row r="400" spans="1:8" s="17" customFormat="1" ht="51" x14ac:dyDescent="0.2">
      <c r="A400" s="12">
        <f t="shared" si="19"/>
        <v>13</v>
      </c>
      <c r="B400" s="21">
        <v>4798</v>
      </c>
      <c r="C400" s="21" t="s">
        <v>159</v>
      </c>
      <c r="D400" s="21" t="s">
        <v>25</v>
      </c>
      <c r="E400" s="21" t="s">
        <v>749</v>
      </c>
      <c r="F400" s="14" t="s">
        <v>802</v>
      </c>
      <c r="G400" s="25">
        <v>21</v>
      </c>
      <c r="H400" s="1" t="s">
        <v>824</v>
      </c>
    </row>
    <row r="401" spans="1:8" s="17" customFormat="1" ht="38.25" x14ac:dyDescent="0.2">
      <c r="A401" s="12">
        <v>14</v>
      </c>
      <c r="B401" s="21">
        <v>3338</v>
      </c>
      <c r="C401" s="21" t="s">
        <v>765</v>
      </c>
      <c r="D401" s="21" t="s">
        <v>42</v>
      </c>
      <c r="E401" s="21" t="s">
        <v>34</v>
      </c>
      <c r="F401" s="14" t="s">
        <v>815</v>
      </c>
      <c r="G401" s="25">
        <v>21</v>
      </c>
      <c r="H401" s="1" t="s">
        <v>824</v>
      </c>
    </row>
    <row r="402" spans="1:8" s="17" customFormat="1" ht="38.25" x14ac:dyDescent="0.2">
      <c r="A402" s="12">
        <v>15</v>
      </c>
      <c r="B402" s="21">
        <v>5364</v>
      </c>
      <c r="C402" s="21" t="s">
        <v>766</v>
      </c>
      <c r="D402" s="21" t="s">
        <v>19</v>
      </c>
      <c r="E402" s="21" t="s">
        <v>767</v>
      </c>
      <c r="F402" s="14" t="s">
        <v>816</v>
      </c>
      <c r="G402" s="25">
        <v>21</v>
      </c>
      <c r="H402" s="1" t="s">
        <v>824</v>
      </c>
    </row>
    <row r="403" spans="1:8" s="17" customFormat="1" ht="51" x14ac:dyDescent="0.2">
      <c r="A403" s="12">
        <v>1</v>
      </c>
      <c r="B403" s="21">
        <v>2183</v>
      </c>
      <c r="C403" s="21" t="s">
        <v>249</v>
      </c>
      <c r="D403" s="21" t="s">
        <v>26</v>
      </c>
      <c r="E403" s="21" t="s">
        <v>750</v>
      </c>
      <c r="F403" s="14" t="s">
        <v>802</v>
      </c>
      <c r="G403" s="25">
        <v>22</v>
      </c>
      <c r="H403" s="1" t="s">
        <v>824</v>
      </c>
    </row>
    <row r="404" spans="1:8" s="17" customFormat="1" ht="51" x14ac:dyDescent="0.2">
      <c r="A404" s="12">
        <v>2</v>
      </c>
      <c r="B404" s="21">
        <v>4046</v>
      </c>
      <c r="C404" s="21" t="s">
        <v>751</v>
      </c>
      <c r="D404" s="21" t="s">
        <v>752</v>
      </c>
      <c r="E404" s="21" t="s">
        <v>753</v>
      </c>
      <c r="F404" s="14" t="s">
        <v>802</v>
      </c>
      <c r="G404" s="25">
        <v>22</v>
      </c>
      <c r="H404" s="1" t="s">
        <v>824</v>
      </c>
    </row>
    <row r="405" spans="1:8" s="17" customFormat="1" ht="51" x14ac:dyDescent="0.2">
      <c r="A405" s="12">
        <v>3</v>
      </c>
      <c r="B405" s="21">
        <v>2411</v>
      </c>
      <c r="C405" s="21" t="s">
        <v>160</v>
      </c>
      <c r="D405" s="21" t="s">
        <v>17</v>
      </c>
      <c r="E405" s="21" t="s">
        <v>756</v>
      </c>
      <c r="F405" s="14" t="s">
        <v>802</v>
      </c>
      <c r="G405" s="25">
        <v>22</v>
      </c>
      <c r="H405" s="1" t="s">
        <v>824</v>
      </c>
    </row>
    <row r="406" spans="1:8" s="17" customFormat="1" ht="51" x14ac:dyDescent="0.2">
      <c r="A406" s="12">
        <v>4</v>
      </c>
      <c r="B406" s="21">
        <v>3214</v>
      </c>
      <c r="C406" s="21" t="s">
        <v>757</v>
      </c>
      <c r="D406" s="21" t="s">
        <v>24</v>
      </c>
      <c r="E406" s="21" t="s">
        <v>758</v>
      </c>
      <c r="F406" s="14" t="s">
        <v>802</v>
      </c>
      <c r="G406" s="25">
        <v>22</v>
      </c>
      <c r="H406" s="1" t="s">
        <v>824</v>
      </c>
    </row>
    <row r="407" spans="1:8" s="17" customFormat="1" ht="51" x14ac:dyDescent="0.2">
      <c r="A407" s="12">
        <v>5</v>
      </c>
      <c r="B407" s="21">
        <v>2936</v>
      </c>
      <c r="C407" s="21" t="s">
        <v>759</v>
      </c>
      <c r="D407" s="21" t="s">
        <v>24</v>
      </c>
      <c r="E407" s="21" t="s">
        <v>760</v>
      </c>
      <c r="F407" s="14" t="s">
        <v>802</v>
      </c>
      <c r="G407" s="25">
        <v>22</v>
      </c>
      <c r="H407" s="1" t="s">
        <v>824</v>
      </c>
    </row>
    <row r="408" spans="1:8" s="17" customFormat="1" ht="51" x14ac:dyDescent="0.2">
      <c r="A408" s="12">
        <v>6</v>
      </c>
      <c r="B408" s="21">
        <v>3373</v>
      </c>
      <c r="C408" s="21" t="s">
        <v>759</v>
      </c>
      <c r="D408" s="21" t="s">
        <v>72</v>
      </c>
      <c r="E408" s="21" t="s">
        <v>761</v>
      </c>
      <c r="F408" s="14" t="s">
        <v>802</v>
      </c>
      <c r="G408" s="25">
        <v>22</v>
      </c>
      <c r="H408" s="1" t="s">
        <v>824</v>
      </c>
    </row>
    <row r="409" spans="1:8" s="17" customFormat="1" ht="51" x14ac:dyDescent="0.2">
      <c r="A409" s="12">
        <v>7</v>
      </c>
      <c r="B409" s="21">
        <v>2105</v>
      </c>
      <c r="C409" s="21" t="s">
        <v>759</v>
      </c>
      <c r="D409" s="21" t="s">
        <v>25</v>
      </c>
      <c r="E409" s="21" t="s">
        <v>43</v>
      </c>
      <c r="F409" s="14" t="s">
        <v>802</v>
      </c>
      <c r="G409" s="25">
        <v>22</v>
      </c>
      <c r="H409" s="1" t="s">
        <v>824</v>
      </c>
    </row>
    <row r="410" spans="1:8" s="17" customFormat="1" ht="51" x14ac:dyDescent="0.2">
      <c r="A410" s="12">
        <v>8</v>
      </c>
      <c r="B410" s="21">
        <v>2055</v>
      </c>
      <c r="C410" s="21" t="s">
        <v>762</v>
      </c>
      <c r="D410" s="21" t="s">
        <v>40</v>
      </c>
      <c r="E410" s="21" t="s">
        <v>763</v>
      </c>
      <c r="F410" s="14" t="s">
        <v>802</v>
      </c>
      <c r="G410" s="25">
        <v>22</v>
      </c>
      <c r="H410" s="1" t="s">
        <v>824</v>
      </c>
    </row>
    <row r="411" spans="1:8" s="17" customFormat="1" ht="51" x14ac:dyDescent="0.2">
      <c r="A411" s="12">
        <v>9</v>
      </c>
      <c r="B411" s="21">
        <v>3457</v>
      </c>
      <c r="C411" s="21" t="s">
        <v>98</v>
      </c>
      <c r="D411" s="21" t="s">
        <v>19</v>
      </c>
      <c r="E411" s="21" t="s">
        <v>764</v>
      </c>
      <c r="F411" s="14" t="s">
        <v>802</v>
      </c>
      <c r="G411" s="25">
        <v>22</v>
      </c>
      <c r="H411" s="1" t="s">
        <v>824</v>
      </c>
    </row>
    <row r="412" spans="1:8" s="17" customFormat="1" ht="51" x14ac:dyDescent="0.2">
      <c r="A412" s="12">
        <v>10</v>
      </c>
      <c r="B412" s="21">
        <v>2052</v>
      </c>
      <c r="C412" s="21" t="s">
        <v>776</v>
      </c>
      <c r="D412" s="21" t="s">
        <v>25</v>
      </c>
      <c r="E412" s="21" t="s">
        <v>777</v>
      </c>
      <c r="F412" s="14" t="s">
        <v>802</v>
      </c>
      <c r="G412" s="25">
        <v>22</v>
      </c>
      <c r="H412" s="1" t="s">
        <v>824</v>
      </c>
    </row>
    <row r="413" spans="1:8" s="17" customFormat="1" ht="38.25" x14ac:dyDescent="0.2">
      <c r="A413" s="12">
        <v>11</v>
      </c>
      <c r="B413" s="21">
        <v>5041</v>
      </c>
      <c r="C413" s="21" t="s">
        <v>768</v>
      </c>
      <c r="D413" s="21" t="s">
        <v>30</v>
      </c>
      <c r="E413" s="21" t="s">
        <v>23</v>
      </c>
      <c r="F413" s="14" t="s">
        <v>816</v>
      </c>
      <c r="G413" s="25">
        <v>22</v>
      </c>
      <c r="H413" s="1" t="s">
        <v>824</v>
      </c>
    </row>
    <row r="414" spans="1:8" s="17" customFormat="1" ht="38.25" x14ac:dyDescent="0.2">
      <c r="A414" s="12">
        <v>12</v>
      </c>
      <c r="B414" s="21">
        <v>2107</v>
      </c>
      <c r="C414" s="21" t="s">
        <v>769</v>
      </c>
      <c r="D414" s="21" t="s">
        <v>17</v>
      </c>
      <c r="E414" s="21" t="s">
        <v>770</v>
      </c>
      <c r="F414" s="14" t="s">
        <v>816</v>
      </c>
      <c r="G414" s="25">
        <v>22</v>
      </c>
      <c r="H414" s="1" t="s">
        <v>824</v>
      </c>
    </row>
    <row r="415" spans="1:8" s="17" customFormat="1" ht="38.25" x14ac:dyDescent="0.2">
      <c r="A415" s="12">
        <v>13</v>
      </c>
      <c r="B415" s="21">
        <v>3552</v>
      </c>
      <c r="C415" s="21" t="s">
        <v>771</v>
      </c>
      <c r="D415" s="21" t="s">
        <v>17</v>
      </c>
      <c r="E415" s="21" t="s">
        <v>106</v>
      </c>
      <c r="F415" s="14" t="s">
        <v>816</v>
      </c>
      <c r="G415" s="25">
        <v>22</v>
      </c>
      <c r="H415" s="1" t="s">
        <v>824</v>
      </c>
    </row>
    <row r="416" spans="1:8" s="17" customFormat="1" ht="38.25" x14ac:dyDescent="0.2">
      <c r="A416" s="12">
        <v>14</v>
      </c>
      <c r="B416" s="21">
        <v>2714</v>
      </c>
      <c r="C416" s="21" t="s">
        <v>149</v>
      </c>
      <c r="D416" s="21" t="s">
        <v>19</v>
      </c>
      <c r="E416" s="21" t="s">
        <v>772</v>
      </c>
      <c r="F416" s="14" t="s">
        <v>816</v>
      </c>
      <c r="G416" s="25">
        <v>22</v>
      </c>
      <c r="H416" s="1" t="s">
        <v>824</v>
      </c>
    </row>
    <row r="417" spans="1:8" s="17" customFormat="1" ht="38.25" x14ac:dyDescent="0.2">
      <c r="A417" s="12">
        <v>15</v>
      </c>
      <c r="B417" s="21">
        <v>3497</v>
      </c>
      <c r="C417" s="21" t="s">
        <v>773</v>
      </c>
      <c r="D417" s="21" t="s">
        <v>40</v>
      </c>
      <c r="E417" s="21" t="s">
        <v>774</v>
      </c>
      <c r="F417" s="14" t="s">
        <v>817</v>
      </c>
      <c r="G417" s="25">
        <v>22</v>
      </c>
      <c r="H417" s="1" t="s">
        <v>824</v>
      </c>
    </row>
    <row r="418" spans="1:8" s="17" customFormat="1" ht="51" x14ac:dyDescent="0.2">
      <c r="A418" s="12">
        <v>1</v>
      </c>
      <c r="B418" s="21">
        <v>2057</v>
      </c>
      <c r="C418" s="21" t="s">
        <v>778</v>
      </c>
      <c r="D418" s="21" t="s">
        <v>19</v>
      </c>
      <c r="E418" s="21" t="s">
        <v>779</v>
      </c>
      <c r="F418" s="14" t="s">
        <v>802</v>
      </c>
      <c r="G418" s="25">
        <v>23</v>
      </c>
      <c r="H418" s="1" t="s">
        <v>824</v>
      </c>
    </row>
    <row r="419" spans="1:8" s="17" customFormat="1" ht="51" x14ac:dyDescent="0.2">
      <c r="A419" s="12">
        <f t="shared" ref="A419:A420" si="20">A418+1</f>
        <v>2</v>
      </c>
      <c r="B419" s="21">
        <v>4547</v>
      </c>
      <c r="C419" s="21" t="s">
        <v>780</v>
      </c>
      <c r="D419" s="21" t="s">
        <v>781</v>
      </c>
      <c r="E419" s="21" t="s">
        <v>782</v>
      </c>
      <c r="F419" s="14" t="s">
        <v>802</v>
      </c>
      <c r="G419" s="25">
        <v>23</v>
      </c>
      <c r="H419" s="1" t="s">
        <v>824</v>
      </c>
    </row>
    <row r="420" spans="1:8" s="17" customFormat="1" ht="51" x14ac:dyDescent="0.2">
      <c r="A420" s="12">
        <f t="shared" si="20"/>
        <v>3</v>
      </c>
      <c r="B420" s="21">
        <v>5138</v>
      </c>
      <c r="C420" s="21" t="s">
        <v>783</v>
      </c>
      <c r="D420" s="21" t="s">
        <v>19</v>
      </c>
      <c r="E420" s="21" t="s">
        <v>784</v>
      </c>
      <c r="F420" s="14" t="s">
        <v>802</v>
      </c>
      <c r="G420" s="25">
        <v>23</v>
      </c>
      <c r="H420" s="1" t="s">
        <v>824</v>
      </c>
    </row>
    <row r="421" spans="1:8" s="17" customFormat="1" ht="51" x14ac:dyDescent="0.2">
      <c r="A421" s="12">
        <v>4</v>
      </c>
      <c r="B421" s="21">
        <v>2746</v>
      </c>
      <c r="C421" s="21" t="s">
        <v>99</v>
      </c>
      <c r="D421" s="21" t="s">
        <v>26</v>
      </c>
      <c r="E421" s="21" t="s">
        <v>62</v>
      </c>
      <c r="F421" s="14" t="s">
        <v>802</v>
      </c>
      <c r="G421" s="25">
        <v>23</v>
      </c>
      <c r="H421" s="1" t="s">
        <v>824</v>
      </c>
    </row>
    <row r="422" spans="1:8" s="17" customFormat="1" ht="51" x14ac:dyDescent="0.2">
      <c r="A422" s="12">
        <v>5</v>
      </c>
      <c r="B422" s="21">
        <v>2381</v>
      </c>
      <c r="C422" s="21" t="s">
        <v>785</v>
      </c>
      <c r="D422" s="21" t="s">
        <v>26</v>
      </c>
      <c r="E422" s="21" t="s">
        <v>786</v>
      </c>
      <c r="F422" s="14" t="s">
        <v>802</v>
      </c>
      <c r="G422" s="25">
        <v>23</v>
      </c>
      <c r="H422" s="1" t="s">
        <v>824</v>
      </c>
    </row>
    <row r="423" spans="1:8" s="17" customFormat="1" ht="51" x14ac:dyDescent="0.2">
      <c r="A423" s="12">
        <v>6</v>
      </c>
      <c r="B423" s="21">
        <v>5120</v>
      </c>
      <c r="C423" s="21" t="s">
        <v>787</v>
      </c>
      <c r="D423" s="21" t="s">
        <v>24</v>
      </c>
      <c r="E423" s="21" t="s">
        <v>788</v>
      </c>
      <c r="F423" s="14" t="s">
        <v>802</v>
      </c>
      <c r="G423" s="25">
        <v>23</v>
      </c>
      <c r="H423" s="1" t="s">
        <v>824</v>
      </c>
    </row>
    <row r="424" spans="1:8" s="17" customFormat="1" ht="51" x14ac:dyDescent="0.2">
      <c r="A424" s="12">
        <v>7</v>
      </c>
      <c r="B424" s="21">
        <v>4383</v>
      </c>
      <c r="C424" s="21" t="s">
        <v>787</v>
      </c>
      <c r="D424" s="21" t="s">
        <v>44</v>
      </c>
      <c r="E424" s="21" t="s">
        <v>305</v>
      </c>
      <c r="F424" s="14" t="s">
        <v>802</v>
      </c>
      <c r="G424" s="25">
        <v>23</v>
      </c>
      <c r="H424" s="1" t="s">
        <v>824</v>
      </c>
    </row>
    <row r="425" spans="1:8" s="17" customFormat="1" ht="51" x14ac:dyDescent="0.2">
      <c r="A425" s="12">
        <v>8</v>
      </c>
      <c r="B425" s="21">
        <v>2441</v>
      </c>
      <c r="C425" s="21" t="s">
        <v>789</v>
      </c>
      <c r="D425" s="21" t="s">
        <v>17</v>
      </c>
      <c r="E425" s="21" t="s">
        <v>790</v>
      </c>
      <c r="F425" s="14" t="s">
        <v>802</v>
      </c>
      <c r="G425" s="25">
        <v>23</v>
      </c>
      <c r="H425" s="1" t="s">
        <v>824</v>
      </c>
    </row>
    <row r="426" spans="1:8" s="17" customFormat="1" ht="38.25" x14ac:dyDescent="0.2">
      <c r="A426" s="12">
        <v>9</v>
      </c>
      <c r="B426" s="21">
        <v>5548</v>
      </c>
      <c r="C426" s="21" t="s">
        <v>73</v>
      </c>
      <c r="D426" s="21" t="s">
        <v>24</v>
      </c>
      <c r="E426" s="21" t="s">
        <v>775</v>
      </c>
      <c r="F426" s="14" t="s">
        <v>818</v>
      </c>
      <c r="G426" s="25">
        <v>23</v>
      </c>
      <c r="H426" s="1" t="s">
        <v>824</v>
      </c>
    </row>
    <row r="427" spans="1:8" s="17" customFormat="1" ht="38.25" x14ac:dyDescent="0.2">
      <c r="A427" s="12">
        <v>10</v>
      </c>
      <c r="B427" s="21">
        <v>5646</v>
      </c>
      <c r="C427" s="21" t="s">
        <v>791</v>
      </c>
      <c r="D427" s="21" t="s">
        <v>44</v>
      </c>
      <c r="E427" s="21" t="s">
        <v>792</v>
      </c>
      <c r="F427" s="14" t="s">
        <v>819</v>
      </c>
      <c r="G427" s="25">
        <v>23</v>
      </c>
      <c r="H427" s="1" t="s">
        <v>824</v>
      </c>
    </row>
    <row r="428" spans="1:8" s="17" customFormat="1" ht="38.25" x14ac:dyDescent="0.2">
      <c r="A428" s="12">
        <v>11</v>
      </c>
      <c r="B428" s="21">
        <v>5641</v>
      </c>
      <c r="C428" s="21" t="s">
        <v>791</v>
      </c>
      <c r="D428" s="21" t="s">
        <v>41</v>
      </c>
      <c r="E428" s="21" t="s">
        <v>793</v>
      </c>
      <c r="F428" s="14" t="s">
        <v>819</v>
      </c>
      <c r="G428" s="25">
        <v>23</v>
      </c>
      <c r="H428" s="1" t="s">
        <v>824</v>
      </c>
    </row>
    <row r="429" spans="1:8" s="17" customFormat="1" ht="38.25" x14ac:dyDescent="0.2">
      <c r="A429" s="12">
        <v>12</v>
      </c>
      <c r="B429" s="21">
        <v>4930</v>
      </c>
      <c r="C429" s="21" t="s">
        <v>64</v>
      </c>
      <c r="D429" s="21" t="s">
        <v>794</v>
      </c>
      <c r="E429" s="21" t="s">
        <v>795</v>
      </c>
      <c r="F429" s="14" t="s">
        <v>820</v>
      </c>
      <c r="G429" s="25">
        <v>23</v>
      </c>
      <c r="H429" s="1" t="s">
        <v>824</v>
      </c>
    </row>
    <row r="430" spans="1:8" s="17" customFormat="1" ht="38.25" x14ac:dyDescent="0.2">
      <c r="A430" s="12">
        <v>13</v>
      </c>
      <c r="B430" s="21">
        <v>5481</v>
      </c>
      <c r="C430" s="21" t="s">
        <v>66</v>
      </c>
      <c r="D430" s="21" t="s">
        <v>26</v>
      </c>
      <c r="E430" s="21" t="s">
        <v>796</v>
      </c>
      <c r="F430" s="14" t="s">
        <v>821</v>
      </c>
      <c r="G430" s="25">
        <v>23</v>
      </c>
      <c r="H430" s="1" t="s">
        <v>824</v>
      </c>
    </row>
    <row r="431" spans="1:8" s="17" customFormat="1" ht="38.25" x14ac:dyDescent="0.2">
      <c r="A431" s="12">
        <v>14</v>
      </c>
      <c r="B431" s="21">
        <v>2607</v>
      </c>
      <c r="C431" s="21" t="s">
        <v>797</v>
      </c>
      <c r="D431" s="21" t="s">
        <v>40</v>
      </c>
      <c r="E431" s="21" t="s">
        <v>798</v>
      </c>
      <c r="F431" s="14" t="s">
        <v>821</v>
      </c>
      <c r="G431" s="25">
        <v>23</v>
      </c>
      <c r="H431" s="1" t="s">
        <v>824</v>
      </c>
    </row>
    <row r="432" spans="1:8" s="17" customFormat="1" ht="38.25" x14ac:dyDescent="0.2">
      <c r="A432" s="12">
        <v>15</v>
      </c>
      <c r="B432" s="21">
        <v>4755</v>
      </c>
      <c r="C432" s="21" t="s">
        <v>799</v>
      </c>
      <c r="D432" s="21" t="s">
        <v>24</v>
      </c>
      <c r="E432" s="21" t="s">
        <v>800</v>
      </c>
      <c r="F432" s="14" t="s">
        <v>821</v>
      </c>
      <c r="G432" s="25">
        <v>23</v>
      </c>
      <c r="H432" s="1" t="s">
        <v>824</v>
      </c>
    </row>
  </sheetData>
  <autoFilter ref="A6:O432"/>
  <mergeCells count="3">
    <mergeCell ref="A1:H1"/>
    <mergeCell ref="A3:H3"/>
    <mergeCell ref="A4:H4"/>
  </mergeCells>
  <pageMargins left="0.51181102362204722" right="0.31496062992125984" top="0.35433070866141736" bottom="0.15748031496062992" header="0.15748031496062992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2"/>
  <sheetViews>
    <sheetView workbookViewId="0">
      <selection activeCell="F15" sqref="F15"/>
    </sheetView>
  </sheetViews>
  <sheetFormatPr defaultRowHeight="18.75" x14ac:dyDescent="0.3"/>
  <cols>
    <col min="1" max="1" width="4.7109375" style="15" customWidth="1"/>
    <col min="2" max="2" width="8.5703125" style="22" customWidth="1"/>
    <col min="3" max="3" width="13.85546875" style="22" customWidth="1"/>
    <col min="4" max="4" width="4.42578125" style="22" customWidth="1"/>
    <col min="5" max="5" width="15.28515625" style="22" customWidth="1"/>
    <col min="6" max="6" width="43.7109375" style="15" customWidth="1"/>
    <col min="7" max="7" width="10" style="24" customWidth="1"/>
    <col min="8" max="8" width="7.85546875" style="15" customWidth="1"/>
    <col min="9" max="9" width="28.85546875" style="15" customWidth="1"/>
    <col min="10" max="13" width="9.140625" style="15"/>
    <col min="14" max="14" width="41.28515625" style="15" customWidth="1"/>
    <col min="15" max="256" width="9.140625" style="15"/>
    <col min="257" max="257" width="9" style="15" bestFit="1" customWidth="1"/>
    <col min="258" max="258" width="9" style="15" customWidth="1"/>
    <col min="259" max="259" width="8.5703125" style="15" bestFit="1" customWidth="1"/>
    <col min="260" max="260" width="2.7109375" style="15" bestFit="1" customWidth="1"/>
    <col min="261" max="261" width="12.28515625" style="15" bestFit="1" customWidth="1"/>
    <col min="262" max="262" width="27.140625" style="15" bestFit="1" customWidth="1"/>
    <col min="263" max="263" width="19" style="15" bestFit="1" customWidth="1"/>
    <col min="264" max="264" width="13.140625" style="15" bestFit="1" customWidth="1"/>
    <col min="265" max="265" width="10.5703125" style="15" bestFit="1" customWidth="1"/>
    <col min="266" max="512" width="9.140625" style="15"/>
    <col min="513" max="513" width="9" style="15" bestFit="1" customWidth="1"/>
    <col min="514" max="514" width="9" style="15" customWidth="1"/>
    <col min="515" max="515" width="8.5703125" style="15" bestFit="1" customWidth="1"/>
    <col min="516" max="516" width="2.7109375" style="15" bestFit="1" customWidth="1"/>
    <col min="517" max="517" width="12.28515625" style="15" bestFit="1" customWidth="1"/>
    <col min="518" max="518" width="27.140625" style="15" bestFit="1" customWidth="1"/>
    <col min="519" max="519" width="19" style="15" bestFit="1" customWidth="1"/>
    <col min="520" max="520" width="13.140625" style="15" bestFit="1" customWidth="1"/>
    <col min="521" max="521" width="10.5703125" style="15" bestFit="1" customWidth="1"/>
    <col min="522" max="768" width="9.140625" style="15"/>
    <col min="769" max="769" width="9" style="15" bestFit="1" customWidth="1"/>
    <col min="770" max="770" width="9" style="15" customWidth="1"/>
    <col min="771" max="771" width="8.5703125" style="15" bestFit="1" customWidth="1"/>
    <col min="772" max="772" width="2.7109375" style="15" bestFit="1" customWidth="1"/>
    <col min="773" max="773" width="12.28515625" style="15" bestFit="1" customWidth="1"/>
    <col min="774" max="774" width="27.140625" style="15" bestFit="1" customWidth="1"/>
    <col min="775" max="775" width="19" style="15" bestFit="1" customWidth="1"/>
    <col min="776" max="776" width="13.140625" style="15" bestFit="1" customWidth="1"/>
    <col min="777" max="777" width="10.5703125" style="15" bestFit="1" customWidth="1"/>
    <col min="778" max="1024" width="9.140625" style="15"/>
    <col min="1025" max="1025" width="9" style="15" bestFit="1" customWidth="1"/>
    <col min="1026" max="1026" width="9" style="15" customWidth="1"/>
    <col min="1027" max="1027" width="8.5703125" style="15" bestFit="1" customWidth="1"/>
    <col min="1028" max="1028" width="2.7109375" style="15" bestFit="1" customWidth="1"/>
    <col min="1029" max="1029" width="12.28515625" style="15" bestFit="1" customWidth="1"/>
    <col min="1030" max="1030" width="27.140625" style="15" bestFit="1" customWidth="1"/>
    <col min="1031" max="1031" width="19" style="15" bestFit="1" customWidth="1"/>
    <col min="1032" max="1032" width="13.140625" style="15" bestFit="1" customWidth="1"/>
    <col min="1033" max="1033" width="10.5703125" style="15" bestFit="1" customWidth="1"/>
    <col min="1034" max="1280" width="9.140625" style="15"/>
    <col min="1281" max="1281" width="9" style="15" bestFit="1" customWidth="1"/>
    <col min="1282" max="1282" width="9" style="15" customWidth="1"/>
    <col min="1283" max="1283" width="8.5703125" style="15" bestFit="1" customWidth="1"/>
    <col min="1284" max="1284" width="2.7109375" style="15" bestFit="1" customWidth="1"/>
    <col min="1285" max="1285" width="12.28515625" style="15" bestFit="1" customWidth="1"/>
    <col min="1286" max="1286" width="27.140625" style="15" bestFit="1" customWidth="1"/>
    <col min="1287" max="1287" width="19" style="15" bestFit="1" customWidth="1"/>
    <col min="1288" max="1288" width="13.140625" style="15" bestFit="1" customWidth="1"/>
    <col min="1289" max="1289" width="10.5703125" style="15" bestFit="1" customWidth="1"/>
    <col min="1290" max="1536" width="9.140625" style="15"/>
    <col min="1537" max="1537" width="9" style="15" bestFit="1" customWidth="1"/>
    <col min="1538" max="1538" width="9" style="15" customWidth="1"/>
    <col min="1539" max="1539" width="8.5703125" style="15" bestFit="1" customWidth="1"/>
    <col min="1540" max="1540" width="2.7109375" style="15" bestFit="1" customWidth="1"/>
    <col min="1541" max="1541" width="12.28515625" style="15" bestFit="1" customWidth="1"/>
    <col min="1542" max="1542" width="27.140625" style="15" bestFit="1" customWidth="1"/>
    <col min="1543" max="1543" width="19" style="15" bestFit="1" customWidth="1"/>
    <col min="1544" max="1544" width="13.140625" style="15" bestFit="1" customWidth="1"/>
    <col min="1545" max="1545" width="10.5703125" style="15" bestFit="1" customWidth="1"/>
    <col min="1546" max="1792" width="9.140625" style="15"/>
    <col min="1793" max="1793" width="9" style="15" bestFit="1" customWidth="1"/>
    <col min="1794" max="1794" width="9" style="15" customWidth="1"/>
    <col min="1795" max="1795" width="8.5703125" style="15" bestFit="1" customWidth="1"/>
    <col min="1796" max="1796" width="2.7109375" style="15" bestFit="1" customWidth="1"/>
    <col min="1797" max="1797" width="12.28515625" style="15" bestFit="1" customWidth="1"/>
    <col min="1798" max="1798" width="27.140625" style="15" bestFit="1" customWidth="1"/>
    <col min="1799" max="1799" width="19" style="15" bestFit="1" customWidth="1"/>
    <col min="1800" max="1800" width="13.140625" style="15" bestFit="1" customWidth="1"/>
    <col min="1801" max="1801" width="10.5703125" style="15" bestFit="1" customWidth="1"/>
    <col min="1802" max="2048" width="9.140625" style="15"/>
    <col min="2049" max="2049" width="9" style="15" bestFit="1" customWidth="1"/>
    <col min="2050" max="2050" width="9" style="15" customWidth="1"/>
    <col min="2051" max="2051" width="8.5703125" style="15" bestFit="1" customWidth="1"/>
    <col min="2052" max="2052" width="2.7109375" style="15" bestFit="1" customWidth="1"/>
    <col min="2053" max="2053" width="12.28515625" style="15" bestFit="1" customWidth="1"/>
    <col min="2054" max="2054" width="27.140625" style="15" bestFit="1" customWidth="1"/>
    <col min="2055" max="2055" width="19" style="15" bestFit="1" customWidth="1"/>
    <col min="2056" max="2056" width="13.140625" style="15" bestFit="1" customWidth="1"/>
    <col min="2057" max="2057" width="10.5703125" style="15" bestFit="1" customWidth="1"/>
    <col min="2058" max="2304" width="9.140625" style="15"/>
    <col min="2305" max="2305" width="9" style="15" bestFit="1" customWidth="1"/>
    <col min="2306" max="2306" width="9" style="15" customWidth="1"/>
    <col min="2307" max="2307" width="8.5703125" style="15" bestFit="1" customWidth="1"/>
    <col min="2308" max="2308" width="2.7109375" style="15" bestFit="1" customWidth="1"/>
    <col min="2309" max="2309" width="12.28515625" style="15" bestFit="1" customWidth="1"/>
    <col min="2310" max="2310" width="27.140625" style="15" bestFit="1" customWidth="1"/>
    <col min="2311" max="2311" width="19" style="15" bestFit="1" customWidth="1"/>
    <col min="2312" max="2312" width="13.140625" style="15" bestFit="1" customWidth="1"/>
    <col min="2313" max="2313" width="10.5703125" style="15" bestFit="1" customWidth="1"/>
    <col min="2314" max="2560" width="9.140625" style="15"/>
    <col min="2561" max="2561" width="9" style="15" bestFit="1" customWidth="1"/>
    <col min="2562" max="2562" width="9" style="15" customWidth="1"/>
    <col min="2563" max="2563" width="8.5703125" style="15" bestFit="1" customWidth="1"/>
    <col min="2564" max="2564" width="2.7109375" style="15" bestFit="1" customWidth="1"/>
    <col min="2565" max="2565" width="12.28515625" style="15" bestFit="1" customWidth="1"/>
    <col min="2566" max="2566" width="27.140625" style="15" bestFit="1" customWidth="1"/>
    <col min="2567" max="2567" width="19" style="15" bestFit="1" customWidth="1"/>
    <col min="2568" max="2568" width="13.140625" style="15" bestFit="1" customWidth="1"/>
    <col min="2569" max="2569" width="10.5703125" style="15" bestFit="1" customWidth="1"/>
    <col min="2570" max="2816" width="9.140625" style="15"/>
    <col min="2817" max="2817" width="9" style="15" bestFit="1" customWidth="1"/>
    <col min="2818" max="2818" width="9" style="15" customWidth="1"/>
    <col min="2819" max="2819" width="8.5703125" style="15" bestFit="1" customWidth="1"/>
    <col min="2820" max="2820" width="2.7109375" style="15" bestFit="1" customWidth="1"/>
    <col min="2821" max="2821" width="12.28515625" style="15" bestFit="1" customWidth="1"/>
    <col min="2822" max="2822" width="27.140625" style="15" bestFit="1" customWidth="1"/>
    <col min="2823" max="2823" width="19" style="15" bestFit="1" customWidth="1"/>
    <col min="2824" max="2824" width="13.140625" style="15" bestFit="1" customWidth="1"/>
    <col min="2825" max="2825" width="10.5703125" style="15" bestFit="1" customWidth="1"/>
    <col min="2826" max="3072" width="9.140625" style="15"/>
    <col min="3073" max="3073" width="9" style="15" bestFit="1" customWidth="1"/>
    <col min="3074" max="3074" width="9" style="15" customWidth="1"/>
    <col min="3075" max="3075" width="8.5703125" style="15" bestFit="1" customWidth="1"/>
    <col min="3076" max="3076" width="2.7109375" style="15" bestFit="1" customWidth="1"/>
    <col min="3077" max="3077" width="12.28515625" style="15" bestFit="1" customWidth="1"/>
    <col min="3078" max="3078" width="27.140625" style="15" bestFit="1" customWidth="1"/>
    <col min="3079" max="3079" width="19" style="15" bestFit="1" customWidth="1"/>
    <col min="3080" max="3080" width="13.140625" style="15" bestFit="1" customWidth="1"/>
    <col min="3081" max="3081" width="10.5703125" style="15" bestFit="1" customWidth="1"/>
    <col min="3082" max="3328" width="9.140625" style="15"/>
    <col min="3329" max="3329" width="9" style="15" bestFit="1" customWidth="1"/>
    <col min="3330" max="3330" width="9" style="15" customWidth="1"/>
    <col min="3331" max="3331" width="8.5703125" style="15" bestFit="1" customWidth="1"/>
    <col min="3332" max="3332" width="2.7109375" style="15" bestFit="1" customWidth="1"/>
    <col min="3333" max="3333" width="12.28515625" style="15" bestFit="1" customWidth="1"/>
    <col min="3334" max="3334" width="27.140625" style="15" bestFit="1" customWidth="1"/>
    <col min="3335" max="3335" width="19" style="15" bestFit="1" customWidth="1"/>
    <col min="3336" max="3336" width="13.140625" style="15" bestFit="1" customWidth="1"/>
    <col min="3337" max="3337" width="10.5703125" style="15" bestFit="1" customWidth="1"/>
    <col min="3338" max="3584" width="9.140625" style="15"/>
    <col min="3585" max="3585" width="9" style="15" bestFit="1" customWidth="1"/>
    <col min="3586" max="3586" width="9" style="15" customWidth="1"/>
    <col min="3587" max="3587" width="8.5703125" style="15" bestFit="1" customWidth="1"/>
    <col min="3588" max="3588" width="2.7109375" style="15" bestFit="1" customWidth="1"/>
    <col min="3589" max="3589" width="12.28515625" style="15" bestFit="1" customWidth="1"/>
    <col min="3590" max="3590" width="27.140625" style="15" bestFit="1" customWidth="1"/>
    <col min="3591" max="3591" width="19" style="15" bestFit="1" customWidth="1"/>
    <col min="3592" max="3592" width="13.140625" style="15" bestFit="1" customWidth="1"/>
    <col min="3593" max="3593" width="10.5703125" style="15" bestFit="1" customWidth="1"/>
    <col min="3594" max="3840" width="9.140625" style="15"/>
    <col min="3841" max="3841" width="9" style="15" bestFit="1" customWidth="1"/>
    <col min="3842" max="3842" width="9" style="15" customWidth="1"/>
    <col min="3843" max="3843" width="8.5703125" style="15" bestFit="1" customWidth="1"/>
    <col min="3844" max="3844" width="2.7109375" style="15" bestFit="1" customWidth="1"/>
    <col min="3845" max="3845" width="12.28515625" style="15" bestFit="1" customWidth="1"/>
    <col min="3846" max="3846" width="27.140625" style="15" bestFit="1" customWidth="1"/>
    <col min="3847" max="3847" width="19" style="15" bestFit="1" customWidth="1"/>
    <col min="3848" max="3848" width="13.140625" style="15" bestFit="1" customWidth="1"/>
    <col min="3849" max="3849" width="10.5703125" style="15" bestFit="1" customWidth="1"/>
    <col min="3850" max="4096" width="9.140625" style="15"/>
    <col min="4097" max="4097" width="9" style="15" bestFit="1" customWidth="1"/>
    <col min="4098" max="4098" width="9" style="15" customWidth="1"/>
    <col min="4099" max="4099" width="8.5703125" style="15" bestFit="1" customWidth="1"/>
    <col min="4100" max="4100" width="2.7109375" style="15" bestFit="1" customWidth="1"/>
    <col min="4101" max="4101" width="12.28515625" style="15" bestFit="1" customWidth="1"/>
    <col min="4102" max="4102" width="27.140625" style="15" bestFit="1" customWidth="1"/>
    <col min="4103" max="4103" width="19" style="15" bestFit="1" customWidth="1"/>
    <col min="4104" max="4104" width="13.140625" style="15" bestFit="1" customWidth="1"/>
    <col min="4105" max="4105" width="10.5703125" style="15" bestFit="1" customWidth="1"/>
    <col min="4106" max="4352" width="9.140625" style="15"/>
    <col min="4353" max="4353" width="9" style="15" bestFit="1" customWidth="1"/>
    <col min="4354" max="4354" width="9" style="15" customWidth="1"/>
    <col min="4355" max="4355" width="8.5703125" style="15" bestFit="1" customWidth="1"/>
    <col min="4356" max="4356" width="2.7109375" style="15" bestFit="1" customWidth="1"/>
    <col min="4357" max="4357" width="12.28515625" style="15" bestFit="1" customWidth="1"/>
    <col min="4358" max="4358" width="27.140625" style="15" bestFit="1" customWidth="1"/>
    <col min="4359" max="4359" width="19" style="15" bestFit="1" customWidth="1"/>
    <col min="4360" max="4360" width="13.140625" style="15" bestFit="1" customWidth="1"/>
    <col min="4361" max="4361" width="10.5703125" style="15" bestFit="1" customWidth="1"/>
    <col min="4362" max="4608" width="9.140625" style="15"/>
    <col min="4609" max="4609" width="9" style="15" bestFit="1" customWidth="1"/>
    <col min="4610" max="4610" width="9" style="15" customWidth="1"/>
    <col min="4611" max="4611" width="8.5703125" style="15" bestFit="1" customWidth="1"/>
    <col min="4612" max="4612" width="2.7109375" style="15" bestFit="1" customWidth="1"/>
    <col min="4613" max="4613" width="12.28515625" style="15" bestFit="1" customWidth="1"/>
    <col min="4614" max="4614" width="27.140625" style="15" bestFit="1" customWidth="1"/>
    <col min="4615" max="4615" width="19" style="15" bestFit="1" customWidth="1"/>
    <col min="4616" max="4616" width="13.140625" style="15" bestFit="1" customWidth="1"/>
    <col min="4617" max="4617" width="10.5703125" style="15" bestFit="1" customWidth="1"/>
    <col min="4618" max="4864" width="9.140625" style="15"/>
    <col min="4865" max="4865" width="9" style="15" bestFit="1" customWidth="1"/>
    <col min="4866" max="4866" width="9" style="15" customWidth="1"/>
    <col min="4867" max="4867" width="8.5703125" style="15" bestFit="1" customWidth="1"/>
    <col min="4868" max="4868" width="2.7109375" style="15" bestFit="1" customWidth="1"/>
    <col min="4869" max="4869" width="12.28515625" style="15" bestFit="1" customWidth="1"/>
    <col min="4870" max="4870" width="27.140625" style="15" bestFit="1" customWidth="1"/>
    <col min="4871" max="4871" width="19" style="15" bestFit="1" customWidth="1"/>
    <col min="4872" max="4872" width="13.140625" style="15" bestFit="1" customWidth="1"/>
    <col min="4873" max="4873" width="10.5703125" style="15" bestFit="1" customWidth="1"/>
    <col min="4874" max="5120" width="9.140625" style="15"/>
    <col min="5121" max="5121" width="9" style="15" bestFit="1" customWidth="1"/>
    <col min="5122" max="5122" width="9" style="15" customWidth="1"/>
    <col min="5123" max="5123" width="8.5703125" style="15" bestFit="1" customWidth="1"/>
    <col min="5124" max="5124" width="2.7109375" style="15" bestFit="1" customWidth="1"/>
    <col min="5125" max="5125" width="12.28515625" style="15" bestFit="1" customWidth="1"/>
    <col min="5126" max="5126" width="27.140625" style="15" bestFit="1" customWidth="1"/>
    <col min="5127" max="5127" width="19" style="15" bestFit="1" customWidth="1"/>
    <col min="5128" max="5128" width="13.140625" style="15" bestFit="1" customWidth="1"/>
    <col min="5129" max="5129" width="10.5703125" style="15" bestFit="1" customWidth="1"/>
    <col min="5130" max="5376" width="9.140625" style="15"/>
    <col min="5377" max="5377" width="9" style="15" bestFit="1" customWidth="1"/>
    <col min="5378" max="5378" width="9" style="15" customWidth="1"/>
    <col min="5379" max="5379" width="8.5703125" style="15" bestFit="1" customWidth="1"/>
    <col min="5380" max="5380" width="2.7109375" style="15" bestFit="1" customWidth="1"/>
    <col min="5381" max="5381" width="12.28515625" style="15" bestFit="1" customWidth="1"/>
    <col min="5382" max="5382" width="27.140625" style="15" bestFit="1" customWidth="1"/>
    <col min="5383" max="5383" width="19" style="15" bestFit="1" customWidth="1"/>
    <col min="5384" max="5384" width="13.140625" style="15" bestFit="1" customWidth="1"/>
    <col min="5385" max="5385" width="10.5703125" style="15" bestFit="1" customWidth="1"/>
    <col min="5386" max="5632" width="9.140625" style="15"/>
    <col min="5633" max="5633" width="9" style="15" bestFit="1" customWidth="1"/>
    <col min="5634" max="5634" width="9" style="15" customWidth="1"/>
    <col min="5635" max="5635" width="8.5703125" style="15" bestFit="1" customWidth="1"/>
    <col min="5636" max="5636" width="2.7109375" style="15" bestFit="1" customWidth="1"/>
    <col min="5637" max="5637" width="12.28515625" style="15" bestFit="1" customWidth="1"/>
    <col min="5638" max="5638" width="27.140625" style="15" bestFit="1" customWidth="1"/>
    <col min="5639" max="5639" width="19" style="15" bestFit="1" customWidth="1"/>
    <col min="5640" max="5640" width="13.140625" style="15" bestFit="1" customWidth="1"/>
    <col min="5641" max="5641" width="10.5703125" style="15" bestFit="1" customWidth="1"/>
    <col min="5642" max="5888" width="9.140625" style="15"/>
    <col min="5889" max="5889" width="9" style="15" bestFit="1" customWidth="1"/>
    <col min="5890" max="5890" width="9" style="15" customWidth="1"/>
    <col min="5891" max="5891" width="8.5703125" style="15" bestFit="1" customWidth="1"/>
    <col min="5892" max="5892" width="2.7109375" style="15" bestFit="1" customWidth="1"/>
    <col min="5893" max="5893" width="12.28515625" style="15" bestFit="1" customWidth="1"/>
    <col min="5894" max="5894" width="27.140625" style="15" bestFit="1" customWidth="1"/>
    <col min="5895" max="5895" width="19" style="15" bestFit="1" customWidth="1"/>
    <col min="5896" max="5896" width="13.140625" style="15" bestFit="1" customWidth="1"/>
    <col min="5897" max="5897" width="10.5703125" style="15" bestFit="1" customWidth="1"/>
    <col min="5898" max="6144" width="9.140625" style="15"/>
    <col min="6145" max="6145" width="9" style="15" bestFit="1" customWidth="1"/>
    <col min="6146" max="6146" width="9" style="15" customWidth="1"/>
    <col min="6147" max="6147" width="8.5703125" style="15" bestFit="1" customWidth="1"/>
    <col min="6148" max="6148" width="2.7109375" style="15" bestFit="1" customWidth="1"/>
    <col min="6149" max="6149" width="12.28515625" style="15" bestFit="1" customWidth="1"/>
    <col min="6150" max="6150" width="27.140625" style="15" bestFit="1" customWidth="1"/>
    <col min="6151" max="6151" width="19" style="15" bestFit="1" customWidth="1"/>
    <col min="6152" max="6152" width="13.140625" style="15" bestFit="1" customWidth="1"/>
    <col min="6153" max="6153" width="10.5703125" style="15" bestFit="1" customWidth="1"/>
    <col min="6154" max="6400" width="9.140625" style="15"/>
    <col min="6401" max="6401" width="9" style="15" bestFit="1" customWidth="1"/>
    <col min="6402" max="6402" width="9" style="15" customWidth="1"/>
    <col min="6403" max="6403" width="8.5703125" style="15" bestFit="1" customWidth="1"/>
    <col min="6404" max="6404" width="2.7109375" style="15" bestFit="1" customWidth="1"/>
    <col min="6405" max="6405" width="12.28515625" style="15" bestFit="1" customWidth="1"/>
    <col min="6406" max="6406" width="27.140625" style="15" bestFit="1" customWidth="1"/>
    <col min="6407" max="6407" width="19" style="15" bestFit="1" customWidth="1"/>
    <col min="6408" max="6408" width="13.140625" style="15" bestFit="1" customWidth="1"/>
    <col min="6409" max="6409" width="10.5703125" style="15" bestFit="1" customWidth="1"/>
    <col min="6410" max="6656" width="9.140625" style="15"/>
    <col min="6657" max="6657" width="9" style="15" bestFit="1" customWidth="1"/>
    <col min="6658" max="6658" width="9" style="15" customWidth="1"/>
    <col min="6659" max="6659" width="8.5703125" style="15" bestFit="1" customWidth="1"/>
    <col min="6660" max="6660" width="2.7109375" style="15" bestFit="1" customWidth="1"/>
    <col min="6661" max="6661" width="12.28515625" style="15" bestFit="1" customWidth="1"/>
    <col min="6662" max="6662" width="27.140625" style="15" bestFit="1" customWidth="1"/>
    <col min="6663" max="6663" width="19" style="15" bestFit="1" customWidth="1"/>
    <col min="6664" max="6664" width="13.140625" style="15" bestFit="1" customWidth="1"/>
    <col min="6665" max="6665" width="10.5703125" style="15" bestFit="1" customWidth="1"/>
    <col min="6666" max="6912" width="9.140625" style="15"/>
    <col min="6913" max="6913" width="9" style="15" bestFit="1" customWidth="1"/>
    <col min="6914" max="6914" width="9" style="15" customWidth="1"/>
    <col min="6915" max="6915" width="8.5703125" style="15" bestFit="1" customWidth="1"/>
    <col min="6916" max="6916" width="2.7109375" style="15" bestFit="1" customWidth="1"/>
    <col min="6917" max="6917" width="12.28515625" style="15" bestFit="1" customWidth="1"/>
    <col min="6918" max="6918" width="27.140625" style="15" bestFit="1" customWidth="1"/>
    <col min="6919" max="6919" width="19" style="15" bestFit="1" customWidth="1"/>
    <col min="6920" max="6920" width="13.140625" style="15" bestFit="1" customWidth="1"/>
    <col min="6921" max="6921" width="10.5703125" style="15" bestFit="1" customWidth="1"/>
    <col min="6922" max="7168" width="9.140625" style="15"/>
    <col min="7169" max="7169" width="9" style="15" bestFit="1" customWidth="1"/>
    <col min="7170" max="7170" width="9" style="15" customWidth="1"/>
    <col min="7171" max="7171" width="8.5703125" style="15" bestFit="1" customWidth="1"/>
    <col min="7172" max="7172" width="2.7109375" style="15" bestFit="1" customWidth="1"/>
    <col min="7173" max="7173" width="12.28515625" style="15" bestFit="1" customWidth="1"/>
    <col min="7174" max="7174" width="27.140625" style="15" bestFit="1" customWidth="1"/>
    <col min="7175" max="7175" width="19" style="15" bestFit="1" customWidth="1"/>
    <col min="7176" max="7176" width="13.140625" style="15" bestFit="1" customWidth="1"/>
    <col min="7177" max="7177" width="10.5703125" style="15" bestFit="1" customWidth="1"/>
    <col min="7178" max="7424" width="9.140625" style="15"/>
    <col min="7425" max="7425" width="9" style="15" bestFit="1" customWidth="1"/>
    <col min="7426" max="7426" width="9" style="15" customWidth="1"/>
    <col min="7427" max="7427" width="8.5703125" style="15" bestFit="1" customWidth="1"/>
    <col min="7428" max="7428" width="2.7109375" style="15" bestFit="1" customWidth="1"/>
    <col min="7429" max="7429" width="12.28515625" style="15" bestFit="1" customWidth="1"/>
    <col min="7430" max="7430" width="27.140625" style="15" bestFit="1" customWidth="1"/>
    <col min="7431" max="7431" width="19" style="15" bestFit="1" customWidth="1"/>
    <col min="7432" max="7432" width="13.140625" style="15" bestFit="1" customWidth="1"/>
    <col min="7433" max="7433" width="10.5703125" style="15" bestFit="1" customWidth="1"/>
    <col min="7434" max="7680" width="9.140625" style="15"/>
    <col min="7681" max="7681" width="9" style="15" bestFit="1" customWidth="1"/>
    <col min="7682" max="7682" width="9" style="15" customWidth="1"/>
    <col min="7683" max="7683" width="8.5703125" style="15" bestFit="1" customWidth="1"/>
    <col min="7684" max="7684" width="2.7109375" style="15" bestFit="1" customWidth="1"/>
    <col min="7685" max="7685" width="12.28515625" style="15" bestFit="1" customWidth="1"/>
    <col min="7686" max="7686" width="27.140625" style="15" bestFit="1" customWidth="1"/>
    <col min="7687" max="7687" width="19" style="15" bestFit="1" customWidth="1"/>
    <col min="7688" max="7688" width="13.140625" style="15" bestFit="1" customWidth="1"/>
    <col min="7689" max="7689" width="10.5703125" style="15" bestFit="1" customWidth="1"/>
    <col min="7690" max="7936" width="9.140625" style="15"/>
    <col min="7937" max="7937" width="9" style="15" bestFit="1" customWidth="1"/>
    <col min="7938" max="7938" width="9" style="15" customWidth="1"/>
    <col min="7939" max="7939" width="8.5703125" style="15" bestFit="1" customWidth="1"/>
    <col min="7940" max="7940" width="2.7109375" style="15" bestFit="1" customWidth="1"/>
    <col min="7941" max="7941" width="12.28515625" style="15" bestFit="1" customWidth="1"/>
    <col min="7942" max="7942" width="27.140625" style="15" bestFit="1" customWidth="1"/>
    <col min="7943" max="7943" width="19" style="15" bestFit="1" customWidth="1"/>
    <col min="7944" max="7944" width="13.140625" style="15" bestFit="1" customWidth="1"/>
    <col min="7945" max="7945" width="10.5703125" style="15" bestFit="1" customWidth="1"/>
    <col min="7946" max="8192" width="9.140625" style="15"/>
    <col min="8193" max="8193" width="9" style="15" bestFit="1" customWidth="1"/>
    <col min="8194" max="8194" width="9" style="15" customWidth="1"/>
    <col min="8195" max="8195" width="8.5703125" style="15" bestFit="1" customWidth="1"/>
    <col min="8196" max="8196" width="2.7109375" style="15" bestFit="1" customWidth="1"/>
    <col min="8197" max="8197" width="12.28515625" style="15" bestFit="1" customWidth="1"/>
    <col min="8198" max="8198" width="27.140625" style="15" bestFit="1" customWidth="1"/>
    <col min="8199" max="8199" width="19" style="15" bestFit="1" customWidth="1"/>
    <col min="8200" max="8200" width="13.140625" style="15" bestFit="1" customWidth="1"/>
    <col min="8201" max="8201" width="10.5703125" style="15" bestFit="1" customWidth="1"/>
    <col min="8202" max="8448" width="9.140625" style="15"/>
    <col min="8449" max="8449" width="9" style="15" bestFit="1" customWidth="1"/>
    <col min="8450" max="8450" width="9" style="15" customWidth="1"/>
    <col min="8451" max="8451" width="8.5703125" style="15" bestFit="1" customWidth="1"/>
    <col min="8452" max="8452" width="2.7109375" style="15" bestFit="1" customWidth="1"/>
    <col min="8453" max="8453" width="12.28515625" style="15" bestFit="1" customWidth="1"/>
    <col min="8454" max="8454" width="27.140625" style="15" bestFit="1" customWidth="1"/>
    <col min="8455" max="8455" width="19" style="15" bestFit="1" customWidth="1"/>
    <col min="8456" max="8456" width="13.140625" style="15" bestFit="1" customWidth="1"/>
    <col min="8457" max="8457" width="10.5703125" style="15" bestFit="1" customWidth="1"/>
    <col min="8458" max="8704" width="9.140625" style="15"/>
    <col min="8705" max="8705" width="9" style="15" bestFit="1" customWidth="1"/>
    <col min="8706" max="8706" width="9" style="15" customWidth="1"/>
    <col min="8707" max="8707" width="8.5703125" style="15" bestFit="1" customWidth="1"/>
    <col min="8708" max="8708" width="2.7109375" style="15" bestFit="1" customWidth="1"/>
    <col min="8709" max="8709" width="12.28515625" style="15" bestFit="1" customWidth="1"/>
    <col min="8710" max="8710" width="27.140625" style="15" bestFit="1" customWidth="1"/>
    <col min="8711" max="8711" width="19" style="15" bestFit="1" customWidth="1"/>
    <col min="8712" max="8712" width="13.140625" style="15" bestFit="1" customWidth="1"/>
    <col min="8713" max="8713" width="10.5703125" style="15" bestFit="1" customWidth="1"/>
    <col min="8714" max="8960" width="9.140625" style="15"/>
    <col min="8961" max="8961" width="9" style="15" bestFit="1" customWidth="1"/>
    <col min="8962" max="8962" width="9" style="15" customWidth="1"/>
    <col min="8963" max="8963" width="8.5703125" style="15" bestFit="1" customWidth="1"/>
    <col min="8964" max="8964" width="2.7109375" style="15" bestFit="1" customWidth="1"/>
    <col min="8965" max="8965" width="12.28515625" style="15" bestFit="1" customWidth="1"/>
    <col min="8966" max="8966" width="27.140625" style="15" bestFit="1" customWidth="1"/>
    <col min="8967" max="8967" width="19" style="15" bestFit="1" customWidth="1"/>
    <col min="8968" max="8968" width="13.140625" style="15" bestFit="1" customWidth="1"/>
    <col min="8969" max="8969" width="10.5703125" style="15" bestFit="1" customWidth="1"/>
    <col min="8970" max="9216" width="9.140625" style="15"/>
    <col min="9217" max="9217" width="9" style="15" bestFit="1" customWidth="1"/>
    <col min="9218" max="9218" width="9" style="15" customWidth="1"/>
    <col min="9219" max="9219" width="8.5703125" style="15" bestFit="1" customWidth="1"/>
    <col min="9220" max="9220" width="2.7109375" style="15" bestFit="1" customWidth="1"/>
    <col min="9221" max="9221" width="12.28515625" style="15" bestFit="1" customWidth="1"/>
    <col min="9222" max="9222" width="27.140625" style="15" bestFit="1" customWidth="1"/>
    <col min="9223" max="9223" width="19" style="15" bestFit="1" customWidth="1"/>
    <col min="9224" max="9224" width="13.140625" style="15" bestFit="1" customWidth="1"/>
    <col min="9225" max="9225" width="10.5703125" style="15" bestFit="1" customWidth="1"/>
    <col min="9226" max="9472" width="9.140625" style="15"/>
    <col min="9473" max="9473" width="9" style="15" bestFit="1" customWidth="1"/>
    <col min="9474" max="9474" width="9" style="15" customWidth="1"/>
    <col min="9475" max="9475" width="8.5703125" style="15" bestFit="1" customWidth="1"/>
    <col min="9476" max="9476" width="2.7109375" style="15" bestFit="1" customWidth="1"/>
    <col min="9477" max="9477" width="12.28515625" style="15" bestFit="1" customWidth="1"/>
    <col min="9478" max="9478" width="27.140625" style="15" bestFit="1" customWidth="1"/>
    <col min="9479" max="9479" width="19" style="15" bestFit="1" customWidth="1"/>
    <col min="9480" max="9480" width="13.140625" style="15" bestFit="1" customWidth="1"/>
    <col min="9481" max="9481" width="10.5703125" style="15" bestFit="1" customWidth="1"/>
    <col min="9482" max="9728" width="9.140625" style="15"/>
    <col min="9729" max="9729" width="9" style="15" bestFit="1" customWidth="1"/>
    <col min="9730" max="9730" width="9" style="15" customWidth="1"/>
    <col min="9731" max="9731" width="8.5703125" style="15" bestFit="1" customWidth="1"/>
    <col min="9732" max="9732" width="2.7109375" style="15" bestFit="1" customWidth="1"/>
    <col min="9733" max="9733" width="12.28515625" style="15" bestFit="1" customWidth="1"/>
    <col min="9734" max="9734" width="27.140625" style="15" bestFit="1" customWidth="1"/>
    <col min="9735" max="9735" width="19" style="15" bestFit="1" customWidth="1"/>
    <col min="9736" max="9736" width="13.140625" style="15" bestFit="1" customWidth="1"/>
    <col min="9737" max="9737" width="10.5703125" style="15" bestFit="1" customWidth="1"/>
    <col min="9738" max="9984" width="9.140625" style="15"/>
    <col min="9985" max="9985" width="9" style="15" bestFit="1" customWidth="1"/>
    <col min="9986" max="9986" width="9" style="15" customWidth="1"/>
    <col min="9987" max="9987" width="8.5703125" style="15" bestFit="1" customWidth="1"/>
    <col min="9988" max="9988" width="2.7109375" style="15" bestFit="1" customWidth="1"/>
    <col min="9989" max="9989" width="12.28515625" style="15" bestFit="1" customWidth="1"/>
    <col min="9990" max="9990" width="27.140625" style="15" bestFit="1" customWidth="1"/>
    <col min="9991" max="9991" width="19" style="15" bestFit="1" customWidth="1"/>
    <col min="9992" max="9992" width="13.140625" style="15" bestFit="1" customWidth="1"/>
    <col min="9993" max="9993" width="10.5703125" style="15" bestFit="1" customWidth="1"/>
    <col min="9994" max="10240" width="9.140625" style="15"/>
    <col min="10241" max="10241" width="9" style="15" bestFit="1" customWidth="1"/>
    <col min="10242" max="10242" width="9" style="15" customWidth="1"/>
    <col min="10243" max="10243" width="8.5703125" style="15" bestFit="1" customWidth="1"/>
    <col min="10244" max="10244" width="2.7109375" style="15" bestFit="1" customWidth="1"/>
    <col min="10245" max="10245" width="12.28515625" style="15" bestFit="1" customWidth="1"/>
    <col min="10246" max="10246" width="27.140625" style="15" bestFit="1" customWidth="1"/>
    <col min="10247" max="10247" width="19" style="15" bestFit="1" customWidth="1"/>
    <col min="10248" max="10248" width="13.140625" style="15" bestFit="1" customWidth="1"/>
    <col min="10249" max="10249" width="10.5703125" style="15" bestFit="1" customWidth="1"/>
    <col min="10250" max="10496" width="9.140625" style="15"/>
    <col min="10497" max="10497" width="9" style="15" bestFit="1" customWidth="1"/>
    <col min="10498" max="10498" width="9" style="15" customWidth="1"/>
    <col min="10499" max="10499" width="8.5703125" style="15" bestFit="1" customWidth="1"/>
    <col min="10500" max="10500" width="2.7109375" style="15" bestFit="1" customWidth="1"/>
    <col min="10501" max="10501" width="12.28515625" style="15" bestFit="1" customWidth="1"/>
    <col min="10502" max="10502" width="27.140625" style="15" bestFit="1" customWidth="1"/>
    <col min="10503" max="10503" width="19" style="15" bestFit="1" customWidth="1"/>
    <col min="10504" max="10504" width="13.140625" style="15" bestFit="1" customWidth="1"/>
    <col min="10505" max="10505" width="10.5703125" style="15" bestFit="1" customWidth="1"/>
    <col min="10506" max="10752" width="9.140625" style="15"/>
    <col min="10753" max="10753" width="9" style="15" bestFit="1" customWidth="1"/>
    <col min="10754" max="10754" width="9" style="15" customWidth="1"/>
    <col min="10755" max="10755" width="8.5703125" style="15" bestFit="1" customWidth="1"/>
    <col min="10756" max="10756" width="2.7109375" style="15" bestFit="1" customWidth="1"/>
    <col min="10757" max="10757" width="12.28515625" style="15" bestFit="1" customWidth="1"/>
    <col min="10758" max="10758" width="27.140625" style="15" bestFit="1" customWidth="1"/>
    <col min="10759" max="10759" width="19" style="15" bestFit="1" customWidth="1"/>
    <col min="10760" max="10760" width="13.140625" style="15" bestFit="1" customWidth="1"/>
    <col min="10761" max="10761" width="10.5703125" style="15" bestFit="1" customWidth="1"/>
    <col min="10762" max="11008" width="9.140625" style="15"/>
    <col min="11009" max="11009" width="9" style="15" bestFit="1" customWidth="1"/>
    <col min="11010" max="11010" width="9" style="15" customWidth="1"/>
    <col min="11011" max="11011" width="8.5703125" style="15" bestFit="1" customWidth="1"/>
    <col min="11012" max="11012" width="2.7109375" style="15" bestFit="1" customWidth="1"/>
    <col min="11013" max="11013" width="12.28515625" style="15" bestFit="1" customWidth="1"/>
    <col min="11014" max="11014" width="27.140625" style="15" bestFit="1" customWidth="1"/>
    <col min="11015" max="11015" width="19" style="15" bestFit="1" customWidth="1"/>
    <col min="11016" max="11016" width="13.140625" style="15" bestFit="1" customWidth="1"/>
    <col min="11017" max="11017" width="10.5703125" style="15" bestFit="1" customWidth="1"/>
    <col min="11018" max="11264" width="9.140625" style="15"/>
    <col min="11265" max="11265" width="9" style="15" bestFit="1" customWidth="1"/>
    <col min="11266" max="11266" width="9" style="15" customWidth="1"/>
    <col min="11267" max="11267" width="8.5703125" style="15" bestFit="1" customWidth="1"/>
    <col min="11268" max="11268" width="2.7109375" style="15" bestFit="1" customWidth="1"/>
    <col min="11269" max="11269" width="12.28515625" style="15" bestFit="1" customWidth="1"/>
    <col min="11270" max="11270" width="27.140625" style="15" bestFit="1" customWidth="1"/>
    <col min="11271" max="11271" width="19" style="15" bestFit="1" customWidth="1"/>
    <col min="11272" max="11272" width="13.140625" style="15" bestFit="1" customWidth="1"/>
    <col min="11273" max="11273" width="10.5703125" style="15" bestFit="1" customWidth="1"/>
    <col min="11274" max="11520" width="9.140625" style="15"/>
    <col min="11521" max="11521" width="9" style="15" bestFit="1" customWidth="1"/>
    <col min="11522" max="11522" width="9" style="15" customWidth="1"/>
    <col min="11523" max="11523" width="8.5703125" style="15" bestFit="1" customWidth="1"/>
    <col min="11524" max="11524" width="2.7109375" style="15" bestFit="1" customWidth="1"/>
    <col min="11525" max="11525" width="12.28515625" style="15" bestFit="1" customWidth="1"/>
    <col min="11526" max="11526" width="27.140625" style="15" bestFit="1" customWidth="1"/>
    <col min="11527" max="11527" width="19" style="15" bestFit="1" customWidth="1"/>
    <col min="11528" max="11528" width="13.140625" style="15" bestFit="1" customWidth="1"/>
    <col min="11529" max="11529" width="10.5703125" style="15" bestFit="1" customWidth="1"/>
    <col min="11530" max="11776" width="9.140625" style="15"/>
    <col min="11777" max="11777" width="9" style="15" bestFit="1" customWidth="1"/>
    <col min="11778" max="11778" width="9" style="15" customWidth="1"/>
    <col min="11779" max="11779" width="8.5703125" style="15" bestFit="1" customWidth="1"/>
    <col min="11780" max="11780" width="2.7109375" style="15" bestFit="1" customWidth="1"/>
    <col min="11781" max="11781" width="12.28515625" style="15" bestFit="1" customWidth="1"/>
    <col min="11782" max="11782" width="27.140625" style="15" bestFit="1" customWidth="1"/>
    <col min="11783" max="11783" width="19" style="15" bestFit="1" customWidth="1"/>
    <col min="11784" max="11784" width="13.140625" style="15" bestFit="1" customWidth="1"/>
    <col min="11785" max="11785" width="10.5703125" style="15" bestFit="1" customWidth="1"/>
    <col min="11786" max="12032" width="9.140625" style="15"/>
    <col min="12033" max="12033" width="9" style="15" bestFit="1" customWidth="1"/>
    <col min="12034" max="12034" width="9" style="15" customWidth="1"/>
    <col min="12035" max="12035" width="8.5703125" style="15" bestFit="1" customWidth="1"/>
    <col min="12036" max="12036" width="2.7109375" style="15" bestFit="1" customWidth="1"/>
    <col min="12037" max="12037" width="12.28515625" style="15" bestFit="1" customWidth="1"/>
    <col min="12038" max="12038" width="27.140625" style="15" bestFit="1" customWidth="1"/>
    <col min="12039" max="12039" width="19" style="15" bestFit="1" customWidth="1"/>
    <col min="12040" max="12040" width="13.140625" style="15" bestFit="1" customWidth="1"/>
    <col min="12041" max="12041" width="10.5703125" style="15" bestFit="1" customWidth="1"/>
    <col min="12042" max="12288" width="9.140625" style="15"/>
    <col min="12289" max="12289" width="9" style="15" bestFit="1" customWidth="1"/>
    <col min="12290" max="12290" width="9" style="15" customWidth="1"/>
    <col min="12291" max="12291" width="8.5703125" style="15" bestFit="1" customWidth="1"/>
    <col min="12292" max="12292" width="2.7109375" style="15" bestFit="1" customWidth="1"/>
    <col min="12293" max="12293" width="12.28515625" style="15" bestFit="1" customWidth="1"/>
    <col min="12294" max="12294" width="27.140625" style="15" bestFit="1" customWidth="1"/>
    <col min="12295" max="12295" width="19" style="15" bestFit="1" customWidth="1"/>
    <col min="12296" max="12296" width="13.140625" style="15" bestFit="1" customWidth="1"/>
    <col min="12297" max="12297" width="10.5703125" style="15" bestFit="1" customWidth="1"/>
    <col min="12298" max="12544" width="9.140625" style="15"/>
    <col min="12545" max="12545" width="9" style="15" bestFit="1" customWidth="1"/>
    <col min="12546" max="12546" width="9" style="15" customWidth="1"/>
    <col min="12547" max="12547" width="8.5703125" style="15" bestFit="1" customWidth="1"/>
    <col min="12548" max="12548" width="2.7109375" style="15" bestFit="1" customWidth="1"/>
    <col min="12549" max="12549" width="12.28515625" style="15" bestFit="1" customWidth="1"/>
    <col min="12550" max="12550" width="27.140625" style="15" bestFit="1" customWidth="1"/>
    <col min="12551" max="12551" width="19" style="15" bestFit="1" customWidth="1"/>
    <col min="12552" max="12552" width="13.140625" style="15" bestFit="1" customWidth="1"/>
    <col min="12553" max="12553" width="10.5703125" style="15" bestFit="1" customWidth="1"/>
    <col min="12554" max="12800" width="9.140625" style="15"/>
    <col min="12801" max="12801" width="9" style="15" bestFit="1" customWidth="1"/>
    <col min="12802" max="12802" width="9" style="15" customWidth="1"/>
    <col min="12803" max="12803" width="8.5703125" style="15" bestFit="1" customWidth="1"/>
    <col min="12804" max="12804" width="2.7109375" style="15" bestFit="1" customWidth="1"/>
    <col min="12805" max="12805" width="12.28515625" style="15" bestFit="1" customWidth="1"/>
    <col min="12806" max="12806" width="27.140625" style="15" bestFit="1" customWidth="1"/>
    <col min="12807" max="12807" width="19" style="15" bestFit="1" customWidth="1"/>
    <col min="12808" max="12808" width="13.140625" style="15" bestFit="1" customWidth="1"/>
    <col min="12809" max="12809" width="10.5703125" style="15" bestFit="1" customWidth="1"/>
    <col min="12810" max="13056" width="9.140625" style="15"/>
    <col min="13057" max="13057" width="9" style="15" bestFit="1" customWidth="1"/>
    <col min="13058" max="13058" width="9" style="15" customWidth="1"/>
    <col min="13059" max="13059" width="8.5703125" style="15" bestFit="1" customWidth="1"/>
    <col min="13060" max="13060" width="2.7109375" style="15" bestFit="1" customWidth="1"/>
    <col min="13061" max="13061" width="12.28515625" style="15" bestFit="1" customWidth="1"/>
    <col min="13062" max="13062" width="27.140625" style="15" bestFit="1" customWidth="1"/>
    <col min="13063" max="13063" width="19" style="15" bestFit="1" customWidth="1"/>
    <col min="13064" max="13064" width="13.140625" style="15" bestFit="1" customWidth="1"/>
    <col min="13065" max="13065" width="10.5703125" style="15" bestFit="1" customWidth="1"/>
    <col min="13066" max="13312" width="9.140625" style="15"/>
    <col min="13313" max="13313" width="9" style="15" bestFit="1" customWidth="1"/>
    <col min="13314" max="13314" width="9" style="15" customWidth="1"/>
    <col min="13315" max="13315" width="8.5703125" style="15" bestFit="1" customWidth="1"/>
    <col min="13316" max="13316" width="2.7109375" style="15" bestFit="1" customWidth="1"/>
    <col min="13317" max="13317" width="12.28515625" style="15" bestFit="1" customWidth="1"/>
    <col min="13318" max="13318" width="27.140625" style="15" bestFit="1" customWidth="1"/>
    <col min="13319" max="13319" width="19" style="15" bestFit="1" customWidth="1"/>
    <col min="13320" max="13320" width="13.140625" style="15" bestFit="1" customWidth="1"/>
    <col min="13321" max="13321" width="10.5703125" style="15" bestFit="1" customWidth="1"/>
    <col min="13322" max="13568" width="9.140625" style="15"/>
    <col min="13569" max="13569" width="9" style="15" bestFit="1" customWidth="1"/>
    <col min="13570" max="13570" width="9" style="15" customWidth="1"/>
    <col min="13571" max="13571" width="8.5703125" style="15" bestFit="1" customWidth="1"/>
    <col min="13572" max="13572" width="2.7109375" style="15" bestFit="1" customWidth="1"/>
    <col min="13573" max="13573" width="12.28515625" style="15" bestFit="1" customWidth="1"/>
    <col min="13574" max="13574" width="27.140625" style="15" bestFit="1" customWidth="1"/>
    <col min="13575" max="13575" width="19" style="15" bestFit="1" customWidth="1"/>
    <col min="13576" max="13576" width="13.140625" style="15" bestFit="1" customWidth="1"/>
    <col min="13577" max="13577" width="10.5703125" style="15" bestFit="1" customWidth="1"/>
    <col min="13578" max="13824" width="9.140625" style="15"/>
    <col min="13825" max="13825" width="9" style="15" bestFit="1" customWidth="1"/>
    <col min="13826" max="13826" width="9" style="15" customWidth="1"/>
    <col min="13827" max="13827" width="8.5703125" style="15" bestFit="1" customWidth="1"/>
    <col min="13828" max="13828" width="2.7109375" style="15" bestFit="1" customWidth="1"/>
    <col min="13829" max="13829" width="12.28515625" style="15" bestFit="1" customWidth="1"/>
    <col min="13830" max="13830" width="27.140625" style="15" bestFit="1" customWidth="1"/>
    <col min="13831" max="13831" width="19" style="15" bestFit="1" customWidth="1"/>
    <col min="13832" max="13832" width="13.140625" style="15" bestFit="1" customWidth="1"/>
    <col min="13833" max="13833" width="10.5703125" style="15" bestFit="1" customWidth="1"/>
    <col min="13834" max="14080" width="9.140625" style="15"/>
    <col min="14081" max="14081" width="9" style="15" bestFit="1" customWidth="1"/>
    <col min="14082" max="14082" width="9" style="15" customWidth="1"/>
    <col min="14083" max="14083" width="8.5703125" style="15" bestFit="1" customWidth="1"/>
    <col min="14084" max="14084" width="2.7109375" style="15" bestFit="1" customWidth="1"/>
    <col min="14085" max="14085" width="12.28515625" style="15" bestFit="1" customWidth="1"/>
    <col min="14086" max="14086" width="27.140625" style="15" bestFit="1" customWidth="1"/>
    <col min="14087" max="14087" width="19" style="15" bestFit="1" customWidth="1"/>
    <col min="14088" max="14088" width="13.140625" style="15" bestFit="1" customWidth="1"/>
    <col min="14089" max="14089" width="10.5703125" style="15" bestFit="1" customWidth="1"/>
    <col min="14090" max="14336" width="9.140625" style="15"/>
    <col min="14337" max="14337" width="9" style="15" bestFit="1" customWidth="1"/>
    <col min="14338" max="14338" width="9" style="15" customWidth="1"/>
    <col min="14339" max="14339" width="8.5703125" style="15" bestFit="1" customWidth="1"/>
    <col min="14340" max="14340" width="2.7109375" style="15" bestFit="1" customWidth="1"/>
    <col min="14341" max="14341" width="12.28515625" style="15" bestFit="1" customWidth="1"/>
    <col min="14342" max="14342" width="27.140625" style="15" bestFit="1" customWidth="1"/>
    <col min="14343" max="14343" width="19" style="15" bestFit="1" customWidth="1"/>
    <col min="14344" max="14344" width="13.140625" style="15" bestFit="1" customWidth="1"/>
    <col min="14345" max="14345" width="10.5703125" style="15" bestFit="1" customWidth="1"/>
    <col min="14346" max="14592" width="9.140625" style="15"/>
    <col min="14593" max="14593" width="9" style="15" bestFit="1" customWidth="1"/>
    <col min="14594" max="14594" width="9" style="15" customWidth="1"/>
    <col min="14595" max="14595" width="8.5703125" style="15" bestFit="1" customWidth="1"/>
    <col min="14596" max="14596" width="2.7109375" style="15" bestFit="1" customWidth="1"/>
    <col min="14597" max="14597" width="12.28515625" style="15" bestFit="1" customWidth="1"/>
    <col min="14598" max="14598" width="27.140625" style="15" bestFit="1" customWidth="1"/>
    <col min="14599" max="14599" width="19" style="15" bestFit="1" customWidth="1"/>
    <col min="14600" max="14600" width="13.140625" style="15" bestFit="1" customWidth="1"/>
    <col min="14601" max="14601" width="10.5703125" style="15" bestFit="1" customWidth="1"/>
    <col min="14602" max="14848" width="9.140625" style="15"/>
    <col min="14849" max="14849" width="9" style="15" bestFit="1" customWidth="1"/>
    <col min="14850" max="14850" width="9" style="15" customWidth="1"/>
    <col min="14851" max="14851" width="8.5703125" style="15" bestFit="1" customWidth="1"/>
    <col min="14852" max="14852" width="2.7109375" style="15" bestFit="1" customWidth="1"/>
    <col min="14853" max="14853" width="12.28515625" style="15" bestFit="1" customWidth="1"/>
    <col min="14854" max="14854" width="27.140625" style="15" bestFit="1" customWidth="1"/>
    <col min="14855" max="14855" width="19" style="15" bestFit="1" customWidth="1"/>
    <col min="14856" max="14856" width="13.140625" style="15" bestFit="1" customWidth="1"/>
    <col min="14857" max="14857" width="10.5703125" style="15" bestFit="1" customWidth="1"/>
    <col min="14858" max="15104" width="9.140625" style="15"/>
    <col min="15105" max="15105" width="9" style="15" bestFit="1" customWidth="1"/>
    <col min="15106" max="15106" width="9" style="15" customWidth="1"/>
    <col min="15107" max="15107" width="8.5703125" style="15" bestFit="1" customWidth="1"/>
    <col min="15108" max="15108" width="2.7109375" style="15" bestFit="1" customWidth="1"/>
    <col min="15109" max="15109" width="12.28515625" style="15" bestFit="1" customWidth="1"/>
    <col min="15110" max="15110" width="27.140625" style="15" bestFit="1" customWidth="1"/>
    <col min="15111" max="15111" width="19" style="15" bestFit="1" customWidth="1"/>
    <col min="15112" max="15112" width="13.140625" style="15" bestFit="1" customWidth="1"/>
    <col min="15113" max="15113" width="10.5703125" style="15" bestFit="1" customWidth="1"/>
    <col min="15114" max="15360" width="9.140625" style="15"/>
    <col min="15361" max="15361" width="9" style="15" bestFit="1" customWidth="1"/>
    <col min="15362" max="15362" width="9" style="15" customWidth="1"/>
    <col min="15363" max="15363" width="8.5703125" style="15" bestFit="1" customWidth="1"/>
    <col min="15364" max="15364" width="2.7109375" style="15" bestFit="1" customWidth="1"/>
    <col min="15365" max="15365" width="12.28515625" style="15" bestFit="1" customWidth="1"/>
    <col min="15366" max="15366" width="27.140625" style="15" bestFit="1" customWidth="1"/>
    <col min="15367" max="15367" width="19" style="15" bestFit="1" customWidth="1"/>
    <col min="15368" max="15368" width="13.140625" style="15" bestFit="1" customWidth="1"/>
    <col min="15369" max="15369" width="10.5703125" style="15" bestFit="1" customWidth="1"/>
    <col min="15370" max="15616" width="9.140625" style="15"/>
    <col min="15617" max="15617" width="9" style="15" bestFit="1" customWidth="1"/>
    <col min="15618" max="15618" width="9" style="15" customWidth="1"/>
    <col min="15619" max="15619" width="8.5703125" style="15" bestFit="1" customWidth="1"/>
    <col min="15620" max="15620" width="2.7109375" style="15" bestFit="1" customWidth="1"/>
    <col min="15621" max="15621" width="12.28515625" style="15" bestFit="1" customWidth="1"/>
    <col min="15622" max="15622" width="27.140625" style="15" bestFit="1" customWidth="1"/>
    <col min="15623" max="15623" width="19" style="15" bestFit="1" customWidth="1"/>
    <col min="15624" max="15624" width="13.140625" style="15" bestFit="1" customWidth="1"/>
    <col min="15625" max="15625" width="10.5703125" style="15" bestFit="1" customWidth="1"/>
    <col min="15626" max="15872" width="9.140625" style="15"/>
    <col min="15873" max="15873" width="9" style="15" bestFit="1" customWidth="1"/>
    <col min="15874" max="15874" width="9" style="15" customWidth="1"/>
    <col min="15875" max="15875" width="8.5703125" style="15" bestFit="1" customWidth="1"/>
    <col min="15876" max="15876" width="2.7109375" style="15" bestFit="1" customWidth="1"/>
    <col min="15877" max="15877" width="12.28515625" style="15" bestFit="1" customWidth="1"/>
    <col min="15878" max="15878" width="27.140625" style="15" bestFit="1" customWidth="1"/>
    <col min="15879" max="15879" width="19" style="15" bestFit="1" customWidth="1"/>
    <col min="15880" max="15880" width="13.140625" style="15" bestFit="1" customWidth="1"/>
    <col min="15881" max="15881" width="10.5703125" style="15" bestFit="1" customWidth="1"/>
    <col min="15882" max="16128" width="9.140625" style="15"/>
    <col min="16129" max="16129" width="9" style="15" bestFit="1" customWidth="1"/>
    <col min="16130" max="16130" width="9" style="15" customWidth="1"/>
    <col min="16131" max="16131" width="8.5703125" style="15" bestFit="1" customWidth="1"/>
    <col min="16132" max="16132" width="2.7109375" style="15" bestFit="1" customWidth="1"/>
    <col min="16133" max="16133" width="12.28515625" style="15" bestFit="1" customWidth="1"/>
    <col min="16134" max="16134" width="27.140625" style="15" bestFit="1" customWidth="1"/>
    <col min="16135" max="16135" width="19" style="15" bestFit="1" customWidth="1"/>
    <col min="16136" max="16136" width="13.140625" style="15" bestFit="1" customWidth="1"/>
    <col min="16137" max="16137" width="10.5703125" style="15" bestFit="1" customWidth="1"/>
    <col min="16138" max="16384" width="9.140625" style="15"/>
  </cols>
  <sheetData>
    <row r="1" spans="1:16" ht="18" x14ac:dyDescent="0.25">
      <c r="A1" s="37" t="s">
        <v>824</v>
      </c>
      <c r="B1" s="37"/>
      <c r="C1" s="37"/>
      <c r="D1" s="37"/>
      <c r="E1" s="37"/>
      <c r="F1" s="37"/>
      <c r="G1" s="37"/>
      <c r="H1" s="37"/>
      <c r="I1" s="37"/>
    </row>
    <row r="2" spans="1:16" ht="18" x14ac:dyDescent="0.25">
      <c r="A2" s="13"/>
      <c r="B2" s="19"/>
      <c r="C2" s="19"/>
      <c r="D2" s="19"/>
      <c r="E2" s="19"/>
      <c r="F2" s="13"/>
      <c r="G2" s="23"/>
      <c r="H2" s="13"/>
      <c r="I2" s="13"/>
    </row>
    <row r="3" spans="1:16" ht="18" x14ac:dyDescent="0.25">
      <c r="A3" s="38" t="s">
        <v>1</v>
      </c>
      <c r="B3" s="38"/>
      <c r="C3" s="38"/>
      <c r="D3" s="38"/>
      <c r="E3" s="38"/>
      <c r="F3" s="38"/>
      <c r="G3" s="37"/>
      <c r="H3" s="38"/>
      <c r="I3" s="38"/>
    </row>
    <row r="4" spans="1:16" ht="18" x14ac:dyDescent="0.25">
      <c r="A4" s="38" t="s">
        <v>10</v>
      </c>
      <c r="B4" s="38"/>
      <c r="C4" s="38"/>
      <c r="D4" s="38"/>
      <c r="E4" s="38"/>
      <c r="F4" s="38"/>
      <c r="G4" s="37"/>
      <c r="H4" s="38"/>
      <c r="I4" s="38"/>
    </row>
    <row r="6" spans="1:16" s="2" customFormat="1" ht="42.75" customHeight="1" x14ac:dyDescent="0.25">
      <c r="A6" s="1" t="s">
        <v>2</v>
      </c>
      <c r="B6" s="18" t="s">
        <v>3</v>
      </c>
      <c r="C6" s="18" t="s">
        <v>4</v>
      </c>
      <c r="D6" s="18" t="s">
        <v>0</v>
      </c>
      <c r="E6" s="18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1:16" s="2" customFormat="1" ht="38.25" x14ac:dyDescent="0.2">
      <c r="A7" s="12">
        <v>1</v>
      </c>
      <c r="B7" s="20">
        <v>3359</v>
      </c>
      <c r="C7" s="20" t="s">
        <v>161</v>
      </c>
      <c r="D7" s="20" t="s">
        <v>103</v>
      </c>
      <c r="E7" s="20" t="s">
        <v>162</v>
      </c>
      <c r="F7" s="16" t="s">
        <v>801</v>
      </c>
      <c r="G7" s="26">
        <v>1</v>
      </c>
      <c r="H7" s="12"/>
      <c r="I7" s="1" t="s">
        <v>824</v>
      </c>
      <c r="J7" s="3"/>
      <c r="K7" s="3"/>
      <c r="L7" s="3"/>
      <c r="M7" s="3"/>
      <c r="N7" s="3"/>
      <c r="O7" s="3"/>
      <c r="P7" s="3"/>
    </row>
    <row r="8" spans="1:16" s="2" customFormat="1" ht="38.25" x14ac:dyDescent="0.25">
      <c r="A8" s="12">
        <v>2</v>
      </c>
      <c r="B8" s="21">
        <v>3356</v>
      </c>
      <c r="C8" s="21" t="s">
        <v>163</v>
      </c>
      <c r="D8" s="21" t="s">
        <v>44</v>
      </c>
      <c r="E8" s="21" t="s">
        <v>164</v>
      </c>
      <c r="F8" s="14" t="s">
        <v>801</v>
      </c>
      <c r="G8" s="25">
        <v>1</v>
      </c>
      <c r="H8" s="14"/>
      <c r="I8" s="1" t="s">
        <v>824</v>
      </c>
    </row>
    <row r="9" spans="1:16" s="2" customFormat="1" ht="51" x14ac:dyDescent="0.25">
      <c r="A9" s="12">
        <v>3</v>
      </c>
      <c r="B9" s="20">
        <v>3459</v>
      </c>
      <c r="C9" s="20" t="s">
        <v>165</v>
      </c>
      <c r="D9" s="20" t="s">
        <v>28</v>
      </c>
      <c r="E9" s="20" t="s">
        <v>54</v>
      </c>
      <c r="F9" s="16" t="s">
        <v>802</v>
      </c>
      <c r="G9" s="26">
        <v>1</v>
      </c>
      <c r="H9" s="12"/>
      <c r="I9" s="1" t="s">
        <v>824</v>
      </c>
    </row>
    <row r="10" spans="1:16" s="2" customFormat="1" ht="51" x14ac:dyDescent="0.25">
      <c r="A10" s="12">
        <v>4</v>
      </c>
      <c r="B10" s="21">
        <v>5992</v>
      </c>
      <c r="C10" s="21" t="s">
        <v>120</v>
      </c>
      <c r="D10" s="21" t="s">
        <v>65</v>
      </c>
      <c r="E10" s="21" t="s">
        <v>166</v>
      </c>
      <c r="F10" s="14" t="s">
        <v>802</v>
      </c>
      <c r="G10" s="25">
        <v>1</v>
      </c>
      <c r="H10" s="14"/>
      <c r="I10" s="1" t="s">
        <v>824</v>
      </c>
    </row>
    <row r="11" spans="1:16" s="2" customFormat="1" ht="51" x14ac:dyDescent="0.25">
      <c r="A11" s="12">
        <v>5</v>
      </c>
      <c r="B11" s="21">
        <v>4931</v>
      </c>
      <c r="C11" s="21" t="s">
        <v>167</v>
      </c>
      <c r="D11" s="21" t="s">
        <v>25</v>
      </c>
      <c r="E11" s="21" t="s">
        <v>69</v>
      </c>
      <c r="F11" s="14" t="s">
        <v>802</v>
      </c>
      <c r="G11" s="25">
        <v>1</v>
      </c>
      <c r="H11" s="14"/>
      <c r="I11" s="1" t="s">
        <v>824</v>
      </c>
    </row>
    <row r="12" spans="1:16" s="2" customFormat="1" ht="51" x14ac:dyDescent="0.25">
      <c r="A12" s="12">
        <v>6</v>
      </c>
      <c r="B12" s="21">
        <v>3128</v>
      </c>
      <c r="C12" s="21" t="s">
        <v>168</v>
      </c>
      <c r="D12" s="21" t="s">
        <v>26</v>
      </c>
      <c r="E12" s="21" t="s">
        <v>169</v>
      </c>
      <c r="F12" s="14" t="s">
        <v>802</v>
      </c>
      <c r="G12" s="25">
        <v>1</v>
      </c>
      <c r="H12" s="14"/>
      <c r="I12" s="1" t="s">
        <v>824</v>
      </c>
    </row>
    <row r="13" spans="1:16" s="17" customFormat="1" ht="51" x14ac:dyDescent="0.2">
      <c r="A13" s="12">
        <v>7</v>
      </c>
      <c r="B13" s="20">
        <v>3020</v>
      </c>
      <c r="C13" s="20" t="s">
        <v>170</v>
      </c>
      <c r="D13" s="20" t="s">
        <v>25</v>
      </c>
      <c r="E13" s="20" t="s">
        <v>117</v>
      </c>
      <c r="F13" s="16" t="s">
        <v>802</v>
      </c>
      <c r="G13" s="26">
        <v>1</v>
      </c>
      <c r="H13" s="12"/>
      <c r="I13" s="1" t="s">
        <v>824</v>
      </c>
    </row>
    <row r="14" spans="1:16" s="17" customFormat="1" ht="51" x14ac:dyDescent="0.2">
      <c r="A14" s="12">
        <v>8</v>
      </c>
      <c r="B14" s="21">
        <v>2295</v>
      </c>
      <c r="C14" s="21" t="s">
        <v>171</v>
      </c>
      <c r="D14" s="21" t="s">
        <v>25</v>
      </c>
      <c r="E14" s="21" t="s">
        <v>172</v>
      </c>
      <c r="F14" s="14" t="s">
        <v>802</v>
      </c>
      <c r="G14" s="25">
        <v>1</v>
      </c>
      <c r="H14" s="14"/>
      <c r="I14" s="1" t="s">
        <v>824</v>
      </c>
    </row>
    <row r="15" spans="1:16" s="17" customFormat="1" ht="51" x14ac:dyDescent="0.2">
      <c r="A15" s="12">
        <v>9</v>
      </c>
      <c r="B15" s="21">
        <v>3451</v>
      </c>
      <c r="C15" s="21" t="s">
        <v>75</v>
      </c>
      <c r="D15" s="21" t="s">
        <v>25</v>
      </c>
      <c r="E15" s="21" t="s">
        <v>173</v>
      </c>
      <c r="F15" s="14" t="s">
        <v>802</v>
      </c>
      <c r="G15" s="25">
        <v>1</v>
      </c>
      <c r="H15" s="14"/>
      <c r="I15" s="1" t="s">
        <v>824</v>
      </c>
    </row>
    <row r="16" spans="1:16" s="17" customFormat="1" ht="51" x14ac:dyDescent="0.2">
      <c r="A16" s="12">
        <v>10</v>
      </c>
      <c r="B16" s="21">
        <v>5037</v>
      </c>
      <c r="C16" s="21" t="s">
        <v>75</v>
      </c>
      <c r="D16" s="21" t="s">
        <v>174</v>
      </c>
      <c r="E16" s="21" t="s">
        <v>164</v>
      </c>
      <c r="F16" s="14" t="s">
        <v>802</v>
      </c>
      <c r="G16" s="25">
        <v>1</v>
      </c>
      <c r="H16" s="14"/>
      <c r="I16" s="1" t="s">
        <v>824</v>
      </c>
    </row>
    <row r="17" spans="1:9" s="17" customFormat="1" ht="51" x14ac:dyDescent="0.2">
      <c r="A17" s="12">
        <v>11</v>
      </c>
      <c r="B17" s="20">
        <v>5987</v>
      </c>
      <c r="C17" s="20" t="s">
        <v>122</v>
      </c>
      <c r="D17" s="20" t="s">
        <v>175</v>
      </c>
      <c r="E17" s="20" t="s">
        <v>176</v>
      </c>
      <c r="F17" s="16" t="s">
        <v>802</v>
      </c>
      <c r="G17" s="26">
        <v>1</v>
      </c>
      <c r="H17" s="12"/>
      <c r="I17" s="1" t="s">
        <v>824</v>
      </c>
    </row>
    <row r="18" spans="1:9" s="17" customFormat="1" ht="51" x14ac:dyDescent="0.2">
      <c r="A18" s="12">
        <v>12</v>
      </c>
      <c r="B18" s="21">
        <v>5907</v>
      </c>
      <c r="C18" s="21" t="s">
        <v>122</v>
      </c>
      <c r="D18" s="21" t="s">
        <v>26</v>
      </c>
      <c r="E18" s="21" t="s">
        <v>43</v>
      </c>
      <c r="F18" s="14" t="s">
        <v>802</v>
      </c>
      <c r="G18" s="25">
        <v>1</v>
      </c>
      <c r="H18" s="14"/>
      <c r="I18" s="1" t="s">
        <v>824</v>
      </c>
    </row>
    <row r="19" spans="1:9" s="17" customFormat="1" ht="51" x14ac:dyDescent="0.2">
      <c r="A19" s="12">
        <v>13</v>
      </c>
      <c r="B19" s="21">
        <v>4779</v>
      </c>
      <c r="C19" s="21" t="s">
        <v>177</v>
      </c>
      <c r="D19" s="21" t="s">
        <v>18</v>
      </c>
      <c r="E19" s="21" t="s">
        <v>178</v>
      </c>
      <c r="F19" s="14" t="s">
        <v>802</v>
      </c>
      <c r="G19" s="25">
        <v>1</v>
      </c>
      <c r="H19" s="14"/>
      <c r="I19" s="1" t="s">
        <v>824</v>
      </c>
    </row>
    <row r="20" spans="1:9" s="17" customFormat="1" ht="51" x14ac:dyDescent="0.2">
      <c r="A20" s="12">
        <v>14</v>
      </c>
      <c r="B20" s="21">
        <v>3736</v>
      </c>
      <c r="C20" s="21" t="s">
        <v>179</v>
      </c>
      <c r="D20" s="21" t="s">
        <v>25</v>
      </c>
      <c r="E20" s="21" t="s">
        <v>180</v>
      </c>
      <c r="F20" s="14" t="s">
        <v>802</v>
      </c>
      <c r="G20" s="25">
        <v>1</v>
      </c>
      <c r="H20" s="14"/>
      <c r="I20" s="1" t="s">
        <v>824</v>
      </c>
    </row>
    <row r="21" spans="1:9" s="17" customFormat="1" ht="51" x14ac:dyDescent="0.2">
      <c r="A21" s="12">
        <v>15</v>
      </c>
      <c r="B21" s="21">
        <v>3782</v>
      </c>
      <c r="C21" s="21" t="s">
        <v>46</v>
      </c>
      <c r="D21" s="21" t="s">
        <v>29</v>
      </c>
      <c r="E21" s="21" t="s">
        <v>181</v>
      </c>
      <c r="F21" s="14" t="s">
        <v>802</v>
      </c>
      <c r="G21" s="25">
        <v>1</v>
      </c>
      <c r="H21" s="14"/>
      <c r="I21" s="1" t="s">
        <v>824</v>
      </c>
    </row>
    <row r="22" spans="1:9" s="17" customFormat="1" ht="51" x14ac:dyDescent="0.2">
      <c r="A22" s="12">
        <v>16</v>
      </c>
      <c r="B22" s="21">
        <v>3441</v>
      </c>
      <c r="C22" s="21" t="s">
        <v>46</v>
      </c>
      <c r="D22" s="21" t="s">
        <v>40</v>
      </c>
      <c r="E22" s="21" t="s">
        <v>182</v>
      </c>
      <c r="F22" s="14" t="s">
        <v>802</v>
      </c>
      <c r="G22" s="25">
        <v>1</v>
      </c>
      <c r="H22" s="14"/>
      <c r="I22" s="1" t="s">
        <v>824</v>
      </c>
    </row>
    <row r="23" spans="1:9" s="17" customFormat="1" ht="51" x14ac:dyDescent="0.2">
      <c r="A23" s="12">
        <v>17</v>
      </c>
      <c r="B23" s="20">
        <v>2203</v>
      </c>
      <c r="C23" s="20" t="s">
        <v>46</v>
      </c>
      <c r="D23" s="20" t="s">
        <v>44</v>
      </c>
      <c r="E23" s="20" t="s">
        <v>139</v>
      </c>
      <c r="F23" s="16" t="s">
        <v>802</v>
      </c>
      <c r="G23" s="26">
        <v>1</v>
      </c>
      <c r="H23" s="12"/>
      <c r="I23" s="1" t="s">
        <v>824</v>
      </c>
    </row>
    <row r="24" spans="1:9" s="17" customFormat="1" ht="51" x14ac:dyDescent="0.2">
      <c r="A24" s="12">
        <v>18</v>
      </c>
      <c r="B24" s="21">
        <v>3109</v>
      </c>
      <c r="C24" s="21" t="s">
        <v>46</v>
      </c>
      <c r="D24" s="21" t="s">
        <v>19</v>
      </c>
      <c r="E24" s="21" t="s">
        <v>183</v>
      </c>
      <c r="F24" s="14" t="s">
        <v>802</v>
      </c>
      <c r="G24" s="25">
        <v>1</v>
      </c>
      <c r="H24" s="14"/>
      <c r="I24" s="1" t="s">
        <v>824</v>
      </c>
    </row>
    <row r="25" spans="1:9" s="17" customFormat="1" ht="51" x14ac:dyDescent="0.2">
      <c r="A25" s="12">
        <v>19</v>
      </c>
      <c r="B25" s="21">
        <v>2831</v>
      </c>
      <c r="C25" s="21" t="s">
        <v>46</v>
      </c>
      <c r="D25" s="21" t="s">
        <v>184</v>
      </c>
      <c r="E25" s="21" t="s">
        <v>185</v>
      </c>
      <c r="F25" s="14" t="s">
        <v>802</v>
      </c>
      <c r="G25" s="25">
        <v>1</v>
      </c>
      <c r="H25" s="14"/>
      <c r="I25" s="1" t="s">
        <v>824</v>
      </c>
    </row>
    <row r="26" spans="1:9" s="17" customFormat="1" ht="51" x14ac:dyDescent="0.2">
      <c r="A26" s="12">
        <v>20</v>
      </c>
      <c r="B26" s="21">
        <v>3635</v>
      </c>
      <c r="C26" s="21" t="s">
        <v>46</v>
      </c>
      <c r="D26" s="21" t="s">
        <v>20</v>
      </c>
      <c r="E26" s="21" t="s">
        <v>186</v>
      </c>
      <c r="F26" s="14" t="s">
        <v>802</v>
      </c>
      <c r="G26" s="25">
        <v>1</v>
      </c>
      <c r="H26" s="14"/>
      <c r="I26" s="1" t="s">
        <v>824</v>
      </c>
    </row>
    <row r="27" spans="1:9" s="17" customFormat="1" ht="38.25" x14ac:dyDescent="0.2">
      <c r="A27" s="12">
        <v>1</v>
      </c>
      <c r="B27" s="21">
        <v>4783</v>
      </c>
      <c r="C27" s="21" t="s">
        <v>94</v>
      </c>
      <c r="D27" s="21" t="s">
        <v>131</v>
      </c>
      <c r="E27" s="21" t="s">
        <v>60</v>
      </c>
      <c r="F27" s="14" t="s">
        <v>801</v>
      </c>
      <c r="G27" s="25">
        <v>2</v>
      </c>
      <c r="H27" s="14"/>
      <c r="I27" s="1" t="s">
        <v>824</v>
      </c>
    </row>
    <row r="28" spans="1:9" s="17" customFormat="1" ht="38.25" x14ac:dyDescent="0.2">
      <c r="A28" s="12">
        <f>A27+1</f>
        <v>2</v>
      </c>
      <c r="B28" s="21">
        <v>5423</v>
      </c>
      <c r="C28" s="21" t="s">
        <v>187</v>
      </c>
      <c r="D28" s="21" t="s">
        <v>40</v>
      </c>
      <c r="E28" s="21" t="s">
        <v>188</v>
      </c>
      <c r="F28" s="14" t="s">
        <v>803</v>
      </c>
      <c r="G28" s="25">
        <v>2</v>
      </c>
      <c r="H28" s="14"/>
      <c r="I28" s="1" t="s">
        <v>824</v>
      </c>
    </row>
    <row r="29" spans="1:9" s="17" customFormat="1" ht="51" x14ac:dyDescent="0.2">
      <c r="A29" s="12">
        <f t="shared" ref="A29:A46" si="0">A28+1</f>
        <v>3</v>
      </c>
      <c r="B29" s="21">
        <v>2209</v>
      </c>
      <c r="C29" s="21" t="s">
        <v>189</v>
      </c>
      <c r="D29" s="21" t="s">
        <v>51</v>
      </c>
      <c r="E29" s="21" t="s">
        <v>190</v>
      </c>
      <c r="F29" s="14" t="s">
        <v>802</v>
      </c>
      <c r="G29" s="25">
        <v>2</v>
      </c>
      <c r="H29" s="14"/>
      <c r="I29" s="1" t="s">
        <v>824</v>
      </c>
    </row>
    <row r="30" spans="1:9" s="17" customFormat="1" ht="51" x14ac:dyDescent="0.2">
      <c r="A30" s="12">
        <f t="shared" si="0"/>
        <v>4</v>
      </c>
      <c r="B30" s="21">
        <v>3734</v>
      </c>
      <c r="C30" s="21" t="s">
        <v>191</v>
      </c>
      <c r="D30" s="21" t="s">
        <v>20</v>
      </c>
      <c r="E30" s="21" t="s">
        <v>192</v>
      </c>
      <c r="F30" s="14" t="s">
        <v>802</v>
      </c>
      <c r="G30" s="25">
        <v>2</v>
      </c>
      <c r="H30" s="14"/>
      <c r="I30" s="1" t="s">
        <v>824</v>
      </c>
    </row>
    <row r="31" spans="1:9" s="17" customFormat="1" ht="51" x14ac:dyDescent="0.2">
      <c r="A31" s="12">
        <f t="shared" si="0"/>
        <v>5</v>
      </c>
      <c r="B31" s="21">
        <v>3122</v>
      </c>
      <c r="C31" s="21" t="s">
        <v>193</v>
      </c>
      <c r="D31" s="21" t="s">
        <v>24</v>
      </c>
      <c r="E31" s="21" t="s">
        <v>55</v>
      </c>
      <c r="F31" s="14" t="s">
        <v>802</v>
      </c>
      <c r="G31" s="25">
        <v>2</v>
      </c>
      <c r="H31" s="14"/>
      <c r="I31" s="1" t="s">
        <v>824</v>
      </c>
    </row>
    <row r="32" spans="1:9" s="17" customFormat="1" ht="51" x14ac:dyDescent="0.2">
      <c r="A32" s="12">
        <f t="shared" si="0"/>
        <v>6</v>
      </c>
      <c r="B32" s="21">
        <v>3847</v>
      </c>
      <c r="C32" s="21" t="s">
        <v>194</v>
      </c>
      <c r="D32" s="21" t="s">
        <v>195</v>
      </c>
      <c r="E32" s="21" t="s">
        <v>196</v>
      </c>
      <c r="F32" s="14" t="s">
        <v>802</v>
      </c>
      <c r="G32" s="25">
        <v>2</v>
      </c>
      <c r="H32" s="14"/>
      <c r="I32" s="1" t="s">
        <v>824</v>
      </c>
    </row>
    <row r="33" spans="1:9" s="17" customFormat="1" ht="51" x14ac:dyDescent="0.2">
      <c r="A33" s="12">
        <f t="shared" si="0"/>
        <v>7</v>
      </c>
      <c r="B33" s="21">
        <v>3101</v>
      </c>
      <c r="C33" s="21" t="s">
        <v>197</v>
      </c>
      <c r="D33" s="21" t="s">
        <v>25</v>
      </c>
      <c r="E33" s="21" t="s">
        <v>198</v>
      </c>
      <c r="F33" s="14" t="s">
        <v>802</v>
      </c>
      <c r="G33" s="25">
        <v>2</v>
      </c>
      <c r="H33" s="14"/>
      <c r="I33" s="1" t="s">
        <v>824</v>
      </c>
    </row>
    <row r="34" spans="1:9" s="17" customFormat="1" ht="51" x14ac:dyDescent="0.2">
      <c r="A34" s="12">
        <f t="shared" si="0"/>
        <v>8</v>
      </c>
      <c r="B34" s="21">
        <v>3684</v>
      </c>
      <c r="C34" s="21" t="s">
        <v>199</v>
      </c>
      <c r="D34" s="21" t="s">
        <v>18</v>
      </c>
      <c r="E34" s="21" t="s">
        <v>200</v>
      </c>
      <c r="F34" s="14" t="s">
        <v>802</v>
      </c>
      <c r="G34" s="25">
        <v>2</v>
      </c>
      <c r="H34" s="14"/>
      <c r="I34" s="1" t="s">
        <v>824</v>
      </c>
    </row>
    <row r="35" spans="1:9" s="17" customFormat="1" ht="51" x14ac:dyDescent="0.2">
      <c r="A35" s="12">
        <f t="shared" si="0"/>
        <v>9</v>
      </c>
      <c r="B35" s="21">
        <v>3102</v>
      </c>
      <c r="C35" s="21" t="s">
        <v>201</v>
      </c>
      <c r="D35" s="21" t="s">
        <v>28</v>
      </c>
      <c r="E35" s="21" t="s">
        <v>202</v>
      </c>
      <c r="F35" s="14" t="s">
        <v>802</v>
      </c>
      <c r="G35" s="25">
        <v>2</v>
      </c>
      <c r="H35" s="14"/>
      <c r="I35" s="1" t="s">
        <v>824</v>
      </c>
    </row>
    <row r="36" spans="1:9" s="17" customFormat="1" ht="51" x14ac:dyDescent="0.2">
      <c r="A36" s="12">
        <f t="shared" si="0"/>
        <v>10</v>
      </c>
      <c r="B36" s="21">
        <v>4502</v>
      </c>
      <c r="C36" s="21" t="s">
        <v>123</v>
      </c>
      <c r="D36" s="21" t="s">
        <v>40</v>
      </c>
      <c r="E36" s="21" t="s">
        <v>203</v>
      </c>
      <c r="F36" s="14" t="s">
        <v>802</v>
      </c>
      <c r="G36" s="25">
        <v>2</v>
      </c>
      <c r="H36" s="14"/>
      <c r="I36" s="1" t="s">
        <v>824</v>
      </c>
    </row>
    <row r="37" spans="1:9" s="17" customFormat="1" ht="51" x14ac:dyDescent="0.2">
      <c r="A37" s="12">
        <f t="shared" si="0"/>
        <v>11</v>
      </c>
      <c r="B37" s="21">
        <v>4484</v>
      </c>
      <c r="C37" s="21" t="s">
        <v>204</v>
      </c>
      <c r="D37" s="21" t="s">
        <v>30</v>
      </c>
      <c r="E37" s="21" t="s">
        <v>205</v>
      </c>
      <c r="F37" s="14" t="s">
        <v>802</v>
      </c>
      <c r="G37" s="25">
        <v>2</v>
      </c>
      <c r="H37" s="14"/>
      <c r="I37" s="1" t="s">
        <v>824</v>
      </c>
    </row>
    <row r="38" spans="1:9" s="17" customFormat="1" ht="51" x14ac:dyDescent="0.2">
      <c r="A38" s="12">
        <f t="shared" si="0"/>
        <v>12</v>
      </c>
      <c r="B38" s="21">
        <v>4867</v>
      </c>
      <c r="C38" s="21" t="s">
        <v>206</v>
      </c>
      <c r="D38" s="21" t="s">
        <v>207</v>
      </c>
      <c r="E38" s="21" t="s">
        <v>208</v>
      </c>
      <c r="F38" s="14" t="s">
        <v>802</v>
      </c>
      <c r="G38" s="25">
        <v>2</v>
      </c>
      <c r="H38" s="14"/>
      <c r="I38" s="1" t="s">
        <v>824</v>
      </c>
    </row>
    <row r="39" spans="1:9" s="17" customFormat="1" ht="51" x14ac:dyDescent="0.2">
      <c r="A39" s="12">
        <f t="shared" si="0"/>
        <v>13</v>
      </c>
      <c r="B39" s="21">
        <v>4762</v>
      </c>
      <c r="C39" s="21" t="s">
        <v>209</v>
      </c>
      <c r="D39" s="21" t="s">
        <v>17</v>
      </c>
      <c r="E39" s="21" t="s">
        <v>210</v>
      </c>
      <c r="F39" s="14" t="s">
        <v>802</v>
      </c>
      <c r="G39" s="25">
        <v>2</v>
      </c>
      <c r="H39" s="14"/>
      <c r="I39" s="1" t="s">
        <v>824</v>
      </c>
    </row>
    <row r="40" spans="1:9" s="17" customFormat="1" ht="51" x14ac:dyDescent="0.2">
      <c r="A40" s="12">
        <f t="shared" si="0"/>
        <v>14</v>
      </c>
      <c r="B40" s="21">
        <v>2984</v>
      </c>
      <c r="C40" s="21" t="s">
        <v>124</v>
      </c>
      <c r="D40" s="21" t="s">
        <v>65</v>
      </c>
      <c r="E40" s="21" t="s">
        <v>211</v>
      </c>
      <c r="F40" s="14" t="s">
        <v>802</v>
      </c>
      <c r="G40" s="25">
        <v>2</v>
      </c>
      <c r="H40" s="14"/>
      <c r="I40" s="1" t="s">
        <v>824</v>
      </c>
    </row>
    <row r="41" spans="1:9" s="17" customFormat="1" ht="51" x14ac:dyDescent="0.2">
      <c r="A41" s="12">
        <f t="shared" si="0"/>
        <v>15</v>
      </c>
      <c r="B41" s="21">
        <v>4504</v>
      </c>
      <c r="C41" s="21" t="s">
        <v>125</v>
      </c>
      <c r="D41" s="21" t="s">
        <v>28</v>
      </c>
      <c r="E41" s="21" t="s">
        <v>212</v>
      </c>
      <c r="F41" s="14" t="s">
        <v>802</v>
      </c>
      <c r="G41" s="25">
        <v>2</v>
      </c>
      <c r="H41" s="14"/>
      <c r="I41" s="1" t="s">
        <v>824</v>
      </c>
    </row>
    <row r="42" spans="1:9" s="17" customFormat="1" ht="51" x14ac:dyDescent="0.2">
      <c r="A42" s="12">
        <f t="shared" si="0"/>
        <v>16</v>
      </c>
      <c r="B42" s="21">
        <v>4785</v>
      </c>
      <c r="C42" s="21" t="s">
        <v>213</v>
      </c>
      <c r="D42" s="21" t="s">
        <v>20</v>
      </c>
      <c r="E42" s="21" t="s">
        <v>214</v>
      </c>
      <c r="F42" s="14" t="s">
        <v>802</v>
      </c>
      <c r="G42" s="25">
        <v>2</v>
      </c>
      <c r="H42" s="14"/>
      <c r="I42" s="1" t="s">
        <v>824</v>
      </c>
    </row>
    <row r="43" spans="1:9" s="17" customFormat="1" ht="51" x14ac:dyDescent="0.2">
      <c r="A43" s="12">
        <f t="shared" si="0"/>
        <v>17</v>
      </c>
      <c r="B43" s="21">
        <v>4520</v>
      </c>
      <c r="C43" s="21" t="s">
        <v>215</v>
      </c>
      <c r="D43" s="21" t="s">
        <v>216</v>
      </c>
      <c r="E43" s="21" t="s">
        <v>217</v>
      </c>
      <c r="F43" s="14" t="s">
        <v>802</v>
      </c>
      <c r="G43" s="25">
        <v>2</v>
      </c>
      <c r="H43" s="14"/>
      <c r="I43" s="1" t="s">
        <v>824</v>
      </c>
    </row>
    <row r="44" spans="1:9" s="17" customFormat="1" ht="51" x14ac:dyDescent="0.2">
      <c r="A44" s="12">
        <f t="shared" si="0"/>
        <v>18</v>
      </c>
      <c r="B44" s="21">
        <v>4146</v>
      </c>
      <c r="C44" s="21" t="s">
        <v>218</v>
      </c>
      <c r="D44" s="21" t="s">
        <v>26</v>
      </c>
      <c r="E44" s="21" t="s">
        <v>48</v>
      </c>
      <c r="F44" s="14" t="s">
        <v>802</v>
      </c>
      <c r="G44" s="25">
        <v>2</v>
      </c>
      <c r="H44" s="14"/>
      <c r="I44" s="1" t="s">
        <v>824</v>
      </c>
    </row>
    <row r="45" spans="1:9" s="17" customFormat="1" ht="51" x14ac:dyDescent="0.2">
      <c r="A45" s="12">
        <f t="shared" si="0"/>
        <v>19</v>
      </c>
      <c r="B45" s="21">
        <v>3477</v>
      </c>
      <c r="C45" s="21" t="s">
        <v>218</v>
      </c>
      <c r="D45" s="21" t="s">
        <v>44</v>
      </c>
      <c r="E45" s="21" t="s">
        <v>219</v>
      </c>
      <c r="F45" s="14" t="s">
        <v>802</v>
      </c>
      <c r="G45" s="25">
        <v>2</v>
      </c>
      <c r="H45" s="14"/>
      <c r="I45" s="1" t="s">
        <v>824</v>
      </c>
    </row>
    <row r="46" spans="1:9" s="17" customFormat="1" ht="51" x14ac:dyDescent="0.2">
      <c r="A46" s="12">
        <f t="shared" si="0"/>
        <v>20</v>
      </c>
      <c r="B46" s="21">
        <v>5348</v>
      </c>
      <c r="C46" s="21" t="s">
        <v>218</v>
      </c>
      <c r="D46" s="21" t="s">
        <v>17</v>
      </c>
      <c r="E46" s="21" t="s">
        <v>220</v>
      </c>
      <c r="F46" s="14" t="s">
        <v>802</v>
      </c>
      <c r="G46" s="25">
        <v>2</v>
      </c>
      <c r="H46" s="14"/>
      <c r="I46" s="1" t="s">
        <v>824</v>
      </c>
    </row>
    <row r="47" spans="1:9" s="17" customFormat="1" ht="38.25" x14ac:dyDescent="0.2">
      <c r="A47" s="12">
        <v>1</v>
      </c>
      <c r="B47" s="21">
        <v>3952</v>
      </c>
      <c r="C47" s="21" t="s">
        <v>221</v>
      </c>
      <c r="D47" s="21" t="s">
        <v>19</v>
      </c>
      <c r="E47" s="21" t="s">
        <v>222</v>
      </c>
      <c r="F47" s="14" t="s">
        <v>804</v>
      </c>
      <c r="G47" s="25">
        <v>3</v>
      </c>
      <c r="H47" s="14"/>
      <c r="I47" s="1" t="s">
        <v>824</v>
      </c>
    </row>
    <row r="48" spans="1:9" s="17" customFormat="1" ht="38.25" x14ac:dyDescent="0.2">
      <c r="A48" s="12">
        <f>A47+1</f>
        <v>2</v>
      </c>
      <c r="B48" s="21">
        <v>5102</v>
      </c>
      <c r="C48" s="21" t="s">
        <v>82</v>
      </c>
      <c r="D48" s="21" t="s">
        <v>42</v>
      </c>
      <c r="E48" s="21" t="s">
        <v>34</v>
      </c>
      <c r="F48" s="14" t="s">
        <v>804</v>
      </c>
      <c r="G48" s="25">
        <v>3</v>
      </c>
      <c r="H48" s="14"/>
      <c r="I48" s="1" t="s">
        <v>824</v>
      </c>
    </row>
    <row r="49" spans="1:9" s="17" customFormat="1" ht="51" x14ac:dyDescent="0.2">
      <c r="A49" s="12">
        <f t="shared" ref="A49:A66" si="1">A48+1</f>
        <v>3</v>
      </c>
      <c r="B49" s="21">
        <v>4488</v>
      </c>
      <c r="C49" s="21" t="s">
        <v>223</v>
      </c>
      <c r="D49" s="21" t="s">
        <v>44</v>
      </c>
      <c r="E49" s="21" t="s">
        <v>224</v>
      </c>
      <c r="F49" s="14" t="s">
        <v>802</v>
      </c>
      <c r="G49" s="25">
        <v>3</v>
      </c>
      <c r="H49" s="14"/>
      <c r="I49" s="1" t="s">
        <v>824</v>
      </c>
    </row>
    <row r="50" spans="1:9" s="17" customFormat="1" ht="51" x14ac:dyDescent="0.2">
      <c r="A50" s="12">
        <f t="shared" si="1"/>
        <v>4</v>
      </c>
      <c r="B50" s="21">
        <v>3195</v>
      </c>
      <c r="C50" s="21" t="s">
        <v>49</v>
      </c>
      <c r="D50" s="21" t="s">
        <v>18</v>
      </c>
      <c r="E50" s="21" t="s">
        <v>225</v>
      </c>
      <c r="F50" s="14" t="s">
        <v>802</v>
      </c>
      <c r="G50" s="25">
        <v>3</v>
      </c>
      <c r="H50" s="14"/>
      <c r="I50" s="1" t="s">
        <v>824</v>
      </c>
    </row>
    <row r="51" spans="1:9" s="17" customFormat="1" ht="51" x14ac:dyDescent="0.2">
      <c r="A51" s="12">
        <f t="shared" si="1"/>
        <v>5</v>
      </c>
      <c r="B51" s="21">
        <v>4647</v>
      </c>
      <c r="C51" s="21" t="s">
        <v>126</v>
      </c>
      <c r="D51" s="21" t="s">
        <v>20</v>
      </c>
      <c r="E51" s="21" t="s">
        <v>226</v>
      </c>
      <c r="F51" s="14" t="s">
        <v>802</v>
      </c>
      <c r="G51" s="25">
        <v>3</v>
      </c>
      <c r="H51" s="14"/>
      <c r="I51" s="1" t="s">
        <v>824</v>
      </c>
    </row>
    <row r="52" spans="1:9" s="17" customFormat="1" ht="51" x14ac:dyDescent="0.2">
      <c r="A52" s="12">
        <f t="shared" si="1"/>
        <v>6</v>
      </c>
      <c r="B52" s="21">
        <v>5066</v>
      </c>
      <c r="C52" s="21" t="s">
        <v>126</v>
      </c>
      <c r="D52" s="21" t="s">
        <v>40</v>
      </c>
      <c r="E52" s="21" t="s">
        <v>227</v>
      </c>
      <c r="F52" s="14" t="s">
        <v>802</v>
      </c>
      <c r="G52" s="25">
        <v>3</v>
      </c>
      <c r="H52" s="14"/>
      <c r="I52" s="1" t="s">
        <v>824</v>
      </c>
    </row>
    <row r="53" spans="1:9" s="17" customFormat="1" ht="51" x14ac:dyDescent="0.2">
      <c r="A53" s="12">
        <f t="shared" si="1"/>
        <v>7</v>
      </c>
      <c r="B53" s="21">
        <v>2419</v>
      </c>
      <c r="C53" s="21" t="s">
        <v>127</v>
      </c>
      <c r="D53" s="21" t="s">
        <v>53</v>
      </c>
      <c r="E53" s="21" t="s">
        <v>228</v>
      </c>
      <c r="F53" s="14" t="s">
        <v>802</v>
      </c>
      <c r="G53" s="25">
        <v>3</v>
      </c>
      <c r="H53" s="14"/>
      <c r="I53" s="1" t="s">
        <v>824</v>
      </c>
    </row>
    <row r="54" spans="1:9" s="17" customFormat="1" ht="51" x14ac:dyDescent="0.2">
      <c r="A54" s="12">
        <f t="shared" si="1"/>
        <v>8</v>
      </c>
      <c r="B54" s="21">
        <v>3738</v>
      </c>
      <c r="C54" s="21" t="s">
        <v>229</v>
      </c>
      <c r="D54" s="21" t="s">
        <v>19</v>
      </c>
      <c r="E54" s="21" t="s">
        <v>230</v>
      </c>
      <c r="F54" s="14" t="s">
        <v>802</v>
      </c>
      <c r="G54" s="25">
        <v>3</v>
      </c>
      <c r="H54" s="14"/>
      <c r="I54" s="1" t="s">
        <v>824</v>
      </c>
    </row>
    <row r="55" spans="1:9" s="17" customFormat="1" ht="51" x14ac:dyDescent="0.2">
      <c r="A55" s="12">
        <f t="shared" si="1"/>
        <v>9</v>
      </c>
      <c r="B55" s="21">
        <v>2942</v>
      </c>
      <c r="C55" s="21" t="s">
        <v>229</v>
      </c>
      <c r="D55" s="21" t="s">
        <v>30</v>
      </c>
      <c r="E55" s="21" t="s">
        <v>231</v>
      </c>
      <c r="F55" s="14" t="s">
        <v>802</v>
      </c>
      <c r="G55" s="25">
        <v>3</v>
      </c>
      <c r="H55" s="14"/>
      <c r="I55" s="1" t="s">
        <v>824</v>
      </c>
    </row>
    <row r="56" spans="1:9" s="17" customFormat="1" ht="51" x14ac:dyDescent="0.2">
      <c r="A56" s="12">
        <f t="shared" si="1"/>
        <v>10</v>
      </c>
      <c r="B56" s="21">
        <v>5981</v>
      </c>
      <c r="C56" s="21" t="s">
        <v>232</v>
      </c>
      <c r="D56" s="21" t="s">
        <v>44</v>
      </c>
      <c r="E56" s="21" t="s">
        <v>233</v>
      </c>
      <c r="F56" s="14" t="s">
        <v>802</v>
      </c>
      <c r="G56" s="25">
        <v>3</v>
      </c>
      <c r="H56" s="14"/>
      <c r="I56" s="1" t="s">
        <v>824</v>
      </c>
    </row>
    <row r="57" spans="1:9" s="17" customFormat="1" ht="51" x14ac:dyDescent="0.2">
      <c r="A57" s="12">
        <f t="shared" si="1"/>
        <v>11</v>
      </c>
      <c r="B57" s="21">
        <v>2794</v>
      </c>
      <c r="C57" s="21" t="s">
        <v>234</v>
      </c>
      <c r="D57" s="21" t="s">
        <v>17</v>
      </c>
      <c r="E57" s="21" t="s">
        <v>235</v>
      </c>
      <c r="F57" s="14" t="s">
        <v>802</v>
      </c>
      <c r="G57" s="25">
        <v>3</v>
      </c>
      <c r="H57" s="14"/>
      <c r="I57" s="1" t="s">
        <v>824</v>
      </c>
    </row>
    <row r="58" spans="1:9" s="17" customFormat="1" ht="51" x14ac:dyDescent="0.2">
      <c r="A58" s="12">
        <f t="shared" si="1"/>
        <v>12</v>
      </c>
      <c r="B58" s="21">
        <v>4739</v>
      </c>
      <c r="C58" s="21" t="s">
        <v>236</v>
      </c>
      <c r="D58" s="21" t="s">
        <v>18</v>
      </c>
      <c r="E58" s="21" t="s">
        <v>58</v>
      </c>
      <c r="F58" s="14" t="s">
        <v>802</v>
      </c>
      <c r="G58" s="25">
        <v>3</v>
      </c>
      <c r="H58" s="14"/>
      <c r="I58" s="1" t="s">
        <v>824</v>
      </c>
    </row>
    <row r="59" spans="1:9" s="17" customFormat="1" ht="51" x14ac:dyDescent="0.2">
      <c r="A59" s="12">
        <f t="shared" si="1"/>
        <v>13</v>
      </c>
      <c r="B59" s="21">
        <v>5337</v>
      </c>
      <c r="C59" s="21" t="s">
        <v>237</v>
      </c>
      <c r="D59" s="21" t="s">
        <v>24</v>
      </c>
      <c r="E59" s="21" t="s">
        <v>77</v>
      </c>
      <c r="F59" s="14" t="s">
        <v>802</v>
      </c>
      <c r="G59" s="25">
        <v>3</v>
      </c>
      <c r="H59" s="14"/>
      <c r="I59" s="1" t="s">
        <v>824</v>
      </c>
    </row>
    <row r="60" spans="1:9" s="17" customFormat="1" ht="51" x14ac:dyDescent="0.2">
      <c r="A60" s="12">
        <f t="shared" si="1"/>
        <v>14</v>
      </c>
      <c r="B60" s="21">
        <v>3857</v>
      </c>
      <c r="C60" s="21" t="s">
        <v>237</v>
      </c>
      <c r="D60" s="21" t="s">
        <v>25</v>
      </c>
      <c r="E60" s="21" t="s">
        <v>238</v>
      </c>
      <c r="F60" s="14" t="s">
        <v>802</v>
      </c>
      <c r="G60" s="25">
        <v>3</v>
      </c>
      <c r="H60" s="14"/>
      <c r="I60" s="1" t="s">
        <v>824</v>
      </c>
    </row>
    <row r="61" spans="1:9" s="17" customFormat="1" ht="51" x14ac:dyDescent="0.2">
      <c r="A61" s="12">
        <f t="shared" si="1"/>
        <v>15</v>
      </c>
      <c r="B61" s="21">
        <v>4987</v>
      </c>
      <c r="C61" s="21" t="s">
        <v>237</v>
      </c>
      <c r="D61" s="21" t="s">
        <v>97</v>
      </c>
      <c r="E61" s="21" t="s">
        <v>239</v>
      </c>
      <c r="F61" s="14" t="s">
        <v>802</v>
      </c>
      <c r="G61" s="25">
        <v>3</v>
      </c>
      <c r="H61" s="14"/>
      <c r="I61" s="1" t="s">
        <v>824</v>
      </c>
    </row>
    <row r="62" spans="1:9" s="17" customFormat="1" ht="51" x14ac:dyDescent="0.2">
      <c r="A62" s="12">
        <f t="shared" si="1"/>
        <v>16</v>
      </c>
      <c r="B62" s="20">
        <v>4306</v>
      </c>
      <c r="C62" s="20" t="s">
        <v>240</v>
      </c>
      <c r="D62" s="20" t="s">
        <v>19</v>
      </c>
      <c r="E62" s="20" t="s">
        <v>241</v>
      </c>
      <c r="F62" s="16" t="s">
        <v>802</v>
      </c>
      <c r="G62" s="26">
        <v>3</v>
      </c>
      <c r="H62" s="12"/>
      <c r="I62" s="1" t="s">
        <v>824</v>
      </c>
    </row>
    <row r="63" spans="1:9" s="17" customFormat="1" ht="51" x14ac:dyDescent="0.2">
      <c r="A63" s="12">
        <f t="shared" si="1"/>
        <v>17</v>
      </c>
      <c r="B63" s="21">
        <v>5324</v>
      </c>
      <c r="C63" s="21" t="s">
        <v>242</v>
      </c>
      <c r="D63" s="21" t="s">
        <v>243</v>
      </c>
      <c r="E63" s="21" t="s">
        <v>244</v>
      </c>
      <c r="F63" s="14" t="s">
        <v>802</v>
      </c>
      <c r="G63" s="25">
        <v>3</v>
      </c>
      <c r="H63" s="14"/>
      <c r="I63" s="1" t="s">
        <v>824</v>
      </c>
    </row>
    <row r="64" spans="1:9" s="17" customFormat="1" ht="51" x14ac:dyDescent="0.2">
      <c r="A64" s="12">
        <f t="shared" si="1"/>
        <v>18</v>
      </c>
      <c r="B64" s="21">
        <v>3750</v>
      </c>
      <c r="C64" s="21" t="s">
        <v>76</v>
      </c>
      <c r="D64" s="21" t="s">
        <v>57</v>
      </c>
      <c r="E64" s="21" t="s">
        <v>245</v>
      </c>
      <c r="F64" s="14" t="s">
        <v>802</v>
      </c>
      <c r="G64" s="25">
        <v>3</v>
      </c>
      <c r="H64" s="14"/>
      <c r="I64" s="1" t="s">
        <v>824</v>
      </c>
    </row>
    <row r="65" spans="1:9" s="17" customFormat="1" ht="51" x14ac:dyDescent="0.2">
      <c r="A65" s="12">
        <f t="shared" si="1"/>
        <v>19</v>
      </c>
      <c r="B65" s="21">
        <v>4758</v>
      </c>
      <c r="C65" s="21" t="s">
        <v>246</v>
      </c>
      <c r="D65" s="21" t="s">
        <v>24</v>
      </c>
      <c r="E65" s="21" t="s">
        <v>247</v>
      </c>
      <c r="F65" s="14" t="s">
        <v>802</v>
      </c>
      <c r="G65" s="25">
        <v>3</v>
      </c>
      <c r="H65" s="14"/>
      <c r="I65" s="1" t="s">
        <v>824</v>
      </c>
    </row>
    <row r="66" spans="1:9" s="17" customFormat="1" ht="51" x14ac:dyDescent="0.2">
      <c r="A66" s="12">
        <f t="shared" si="1"/>
        <v>20</v>
      </c>
      <c r="B66" s="21">
        <v>3000</v>
      </c>
      <c r="C66" s="21" t="s">
        <v>128</v>
      </c>
      <c r="D66" s="21" t="s">
        <v>17</v>
      </c>
      <c r="E66" s="21" t="s">
        <v>248</v>
      </c>
      <c r="F66" s="14" t="s">
        <v>802</v>
      </c>
      <c r="G66" s="25">
        <v>3</v>
      </c>
      <c r="H66" s="14"/>
      <c r="I66" s="1" t="s">
        <v>824</v>
      </c>
    </row>
    <row r="67" spans="1:9" s="17" customFormat="1" ht="38.25" x14ac:dyDescent="0.2">
      <c r="A67" s="12">
        <v>1</v>
      </c>
      <c r="B67" s="21">
        <v>5582</v>
      </c>
      <c r="C67" s="21" t="s">
        <v>249</v>
      </c>
      <c r="D67" s="21" t="s">
        <v>40</v>
      </c>
      <c r="E67" s="21" t="s">
        <v>250</v>
      </c>
      <c r="F67" s="14" t="s">
        <v>804</v>
      </c>
      <c r="G67" s="25">
        <v>4</v>
      </c>
      <c r="H67" s="14"/>
      <c r="I67" s="1" t="s">
        <v>824</v>
      </c>
    </row>
    <row r="68" spans="1:9" s="17" customFormat="1" ht="38.25" x14ac:dyDescent="0.2">
      <c r="A68" s="12">
        <f>A67+1</f>
        <v>2</v>
      </c>
      <c r="B68" s="21">
        <v>5466</v>
      </c>
      <c r="C68" s="21" t="s">
        <v>251</v>
      </c>
      <c r="D68" s="21" t="s">
        <v>252</v>
      </c>
      <c r="E68" s="21" t="s">
        <v>253</v>
      </c>
      <c r="F68" s="14" t="s">
        <v>805</v>
      </c>
      <c r="G68" s="25">
        <v>4</v>
      </c>
      <c r="H68" s="14"/>
      <c r="I68" s="1" t="s">
        <v>824</v>
      </c>
    </row>
    <row r="69" spans="1:9" s="17" customFormat="1" ht="51" x14ac:dyDescent="0.2">
      <c r="A69" s="12">
        <f t="shared" ref="A69:A86" si="2">A68+1</f>
        <v>3</v>
      </c>
      <c r="B69" s="21">
        <v>2100</v>
      </c>
      <c r="C69" s="21" t="s">
        <v>254</v>
      </c>
      <c r="D69" s="21" t="s">
        <v>44</v>
      </c>
      <c r="E69" s="21" t="s">
        <v>255</v>
      </c>
      <c r="F69" s="14" t="s">
        <v>802</v>
      </c>
      <c r="G69" s="25">
        <v>4</v>
      </c>
      <c r="H69" s="14"/>
      <c r="I69" s="1" t="s">
        <v>824</v>
      </c>
    </row>
    <row r="70" spans="1:9" s="17" customFormat="1" ht="51" x14ac:dyDescent="0.2">
      <c r="A70" s="12">
        <f t="shared" si="2"/>
        <v>4</v>
      </c>
      <c r="B70" s="21">
        <v>5107</v>
      </c>
      <c r="C70" s="21" t="s">
        <v>256</v>
      </c>
      <c r="D70" s="21" t="s">
        <v>28</v>
      </c>
      <c r="E70" s="21" t="s">
        <v>257</v>
      </c>
      <c r="F70" s="14" t="s">
        <v>802</v>
      </c>
      <c r="G70" s="25">
        <v>4</v>
      </c>
      <c r="H70" s="14"/>
      <c r="I70" s="1" t="s">
        <v>824</v>
      </c>
    </row>
    <row r="71" spans="1:9" s="17" customFormat="1" ht="51" x14ac:dyDescent="0.2">
      <c r="A71" s="12">
        <f t="shared" si="2"/>
        <v>5</v>
      </c>
      <c r="B71" s="21">
        <v>4273</v>
      </c>
      <c r="C71" s="21" t="s">
        <v>129</v>
      </c>
      <c r="D71" s="21" t="s">
        <v>40</v>
      </c>
      <c r="E71" s="21" t="s">
        <v>258</v>
      </c>
      <c r="F71" s="14" t="s">
        <v>802</v>
      </c>
      <c r="G71" s="25">
        <v>4</v>
      </c>
      <c r="H71" s="14"/>
      <c r="I71" s="1" t="s">
        <v>824</v>
      </c>
    </row>
    <row r="72" spans="1:9" s="17" customFormat="1" ht="51" x14ac:dyDescent="0.2">
      <c r="A72" s="12">
        <f t="shared" si="2"/>
        <v>6</v>
      </c>
      <c r="B72" s="21">
        <v>4721</v>
      </c>
      <c r="C72" s="21" t="s">
        <v>129</v>
      </c>
      <c r="D72" s="21" t="s">
        <v>40</v>
      </c>
      <c r="E72" s="21" t="s">
        <v>259</v>
      </c>
      <c r="F72" s="14" t="s">
        <v>802</v>
      </c>
      <c r="G72" s="25">
        <v>4</v>
      </c>
      <c r="H72" s="14"/>
      <c r="I72" s="1" t="s">
        <v>824</v>
      </c>
    </row>
    <row r="73" spans="1:9" s="17" customFormat="1" ht="51" x14ac:dyDescent="0.2">
      <c r="A73" s="12">
        <f t="shared" si="2"/>
        <v>7</v>
      </c>
      <c r="B73" s="21">
        <v>2340</v>
      </c>
      <c r="C73" s="21" t="s">
        <v>260</v>
      </c>
      <c r="D73" s="21" t="s">
        <v>19</v>
      </c>
      <c r="E73" s="21" t="s">
        <v>261</v>
      </c>
      <c r="F73" s="14" t="s">
        <v>802</v>
      </c>
      <c r="G73" s="25">
        <v>4</v>
      </c>
      <c r="H73" s="14"/>
      <c r="I73" s="1" t="s">
        <v>824</v>
      </c>
    </row>
    <row r="74" spans="1:9" s="17" customFormat="1" ht="51" x14ac:dyDescent="0.2">
      <c r="A74" s="12">
        <f t="shared" si="2"/>
        <v>8</v>
      </c>
      <c r="B74" s="21">
        <v>2195</v>
      </c>
      <c r="C74" s="21" t="s">
        <v>130</v>
      </c>
      <c r="D74" s="21" t="s">
        <v>16</v>
      </c>
      <c r="E74" s="21" t="s">
        <v>262</v>
      </c>
      <c r="F74" s="14" t="s">
        <v>802</v>
      </c>
      <c r="G74" s="25">
        <v>4</v>
      </c>
      <c r="H74" s="14"/>
      <c r="I74" s="1" t="s">
        <v>824</v>
      </c>
    </row>
    <row r="75" spans="1:9" s="17" customFormat="1" ht="51" x14ac:dyDescent="0.2">
      <c r="A75" s="12">
        <f t="shared" si="2"/>
        <v>9</v>
      </c>
      <c r="B75" s="21">
        <v>2980</v>
      </c>
      <c r="C75" s="21" t="s">
        <v>130</v>
      </c>
      <c r="D75" s="21" t="s">
        <v>19</v>
      </c>
      <c r="E75" s="21" t="s">
        <v>263</v>
      </c>
      <c r="F75" s="14" t="s">
        <v>802</v>
      </c>
      <c r="G75" s="25">
        <v>4</v>
      </c>
      <c r="H75" s="14"/>
      <c r="I75" s="1" t="s">
        <v>824</v>
      </c>
    </row>
    <row r="76" spans="1:9" s="17" customFormat="1" ht="51" x14ac:dyDescent="0.2">
      <c r="A76" s="12">
        <f t="shared" si="2"/>
        <v>10</v>
      </c>
      <c r="B76" s="21">
        <v>4317</v>
      </c>
      <c r="C76" s="21" t="s">
        <v>264</v>
      </c>
      <c r="D76" s="21" t="s">
        <v>112</v>
      </c>
      <c r="E76" s="21" t="s">
        <v>265</v>
      </c>
      <c r="F76" s="14" t="s">
        <v>802</v>
      </c>
      <c r="G76" s="25">
        <v>4</v>
      </c>
      <c r="H76" s="14"/>
      <c r="I76" s="1" t="s">
        <v>824</v>
      </c>
    </row>
    <row r="77" spans="1:9" s="17" customFormat="1" ht="51" x14ac:dyDescent="0.2">
      <c r="A77" s="12">
        <f t="shared" si="2"/>
        <v>11</v>
      </c>
      <c r="B77" s="21">
        <v>4662</v>
      </c>
      <c r="C77" s="21" t="s">
        <v>266</v>
      </c>
      <c r="D77" s="21" t="s">
        <v>267</v>
      </c>
      <c r="E77" s="21" t="s">
        <v>268</v>
      </c>
      <c r="F77" s="14" t="s">
        <v>802</v>
      </c>
      <c r="G77" s="25">
        <v>4</v>
      </c>
      <c r="H77" s="14"/>
      <c r="I77" s="1" t="s">
        <v>824</v>
      </c>
    </row>
    <row r="78" spans="1:9" s="17" customFormat="1" ht="51" x14ac:dyDescent="0.2">
      <c r="A78" s="12">
        <f t="shared" si="2"/>
        <v>12</v>
      </c>
      <c r="B78" s="21">
        <v>3694</v>
      </c>
      <c r="C78" s="21" t="s">
        <v>269</v>
      </c>
      <c r="D78" s="21" t="s">
        <v>19</v>
      </c>
      <c r="E78" s="21" t="s">
        <v>270</v>
      </c>
      <c r="F78" s="14" t="s">
        <v>802</v>
      </c>
      <c r="G78" s="25">
        <v>4</v>
      </c>
      <c r="H78" s="14"/>
      <c r="I78" s="1" t="s">
        <v>824</v>
      </c>
    </row>
    <row r="79" spans="1:9" s="17" customFormat="1" ht="51" x14ac:dyDescent="0.2">
      <c r="A79" s="12">
        <f t="shared" si="2"/>
        <v>13</v>
      </c>
      <c r="B79" s="21">
        <v>2389</v>
      </c>
      <c r="C79" s="21" t="s">
        <v>271</v>
      </c>
      <c r="D79" s="21" t="s">
        <v>116</v>
      </c>
      <c r="E79" s="21" t="s">
        <v>32</v>
      </c>
      <c r="F79" s="14" t="s">
        <v>802</v>
      </c>
      <c r="G79" s="25">
        <v>4</v>
      </c>
      <c r="H79" s="14"/>
      <c r="I79" s="1" t="s">
        <v>824</v>
      </c>
    </row>
    <row r="80" spans="1:9" s="17" customFormat="1" ht="51" x14ac:dyDescent="0.2">
      <c r="A80" s="12">
        <f t="shared" si="2"/>
        <v>14</v>
      </c>
      <c r="B80" s="21">
        <v>4543</v>
      </c>
      <c r="C80" s="21" t="s">
        <v>271</v>
      </c>
      <c r="D80" s="21" t="s">
        <v>40</v>
      </c>
      <c r="E80" s="21" t="s">
        <v>272</v>
      </c>
      <c r="F80" s="14" t="s">
        <v>802</v>
      </c>
      <c r="G80" s="25">
        <v>4</v>
      </c>
      <c r="H80" s="14"/>
      <c r="I80" s="1" t="s">
        <v>824</v>
      </c>
    </row>
    <row r="81" spans="1:9" s="17" customFormat="1" ht="51" x14ac:dyDescent="0.2">
      <c r="A81" s="12">
        <f t="shared" si="2"/>
        <v>15</v>
      </c>
      <c r="B81" s="21">
        <v>2400</v>
      </c>
      <c r="C81" s="21" t="s">
        <v>271</v>
      </c>
      <c r="D81" s="21" t="s">
        <v>116</v>
      </c>
      <c r="E81" s="21" t="s">
        <v>273</v>
      </c>
      <c r="F81" s="14" t="s">
        <v>802</v>
      </c>
      <c r="G81" s="25">
        <v>4</v>
      </c>
      <c r="H81" s="14"/>
      <c r="I81" s="1" t="s">
        <v>824</v>
      </c>
    </row>
    <row r="82" spans="1:9" s="17" customFormat="1" ht="51" x14ac:dyDescent="0.2">
      <c r="A82" s="12">
        <f t="shared" si="2"/>
        <v>16</v>
      </c>
      <c r="B82" s="21">
        <v>5114</v>
      </c>
      <c r="C82" s="21" t="s">
        <v>271</v>
      </c>
      <c r="D82" s="21" t="s">
        <v>51</v>
      </c>
      <c r="E82" s="21" t="s">
        <v>274</v>
      </c>
      <c r="F82" s="14" t="s">
        <v>802</v>
      </c>
      <c r="G82" s="25">
        <v>4</v>
      </c>
      <c r="H82" s="14"/>
      <c r="I82" s="1" t="s">
        <v>824</v>
      </c>
    </row>
    <row r="83" spans="1:9" s="17" customFormat="1" ht="51" x14ac:dyDescent="0.2">
      <c r="A83" s="12">
        <f t="shared" si="2"/>
        <v>17</v>
      </c>
      <c r="B83" s="21">
        <v>3840</v>
      </c>
      <c r="C83" s="21" t="s">
        <v>275</v>
      </c>
      <c r="D83" s="21" t="s">
        <v>16</v>
      </c>
      <c r="E83" s="21" t="s">
        <v>276</v>
      </c>
      <c r="F83" s="14" t="s">
        <v>802</v>
      </c>
      <c r="G83" s="25">
        <v>4</v>
      </c>
      <c r="H83" s="14"/>
      <c r="I83" s="1" t="s">
        <v>824</v>
      </c>
    </row>
    <row r="84" spans="1:9" s="17" customFormat="1" ht="51" x14ac:dyDescent="0.2">
      <c r="A84" s="12">
        <f t="shared" si="2"/>
        <v>18</v>
      </c>
      <c r="B84" s="21">
        <v>4048</v>
      </c>
      <c r="C84" s="21" t="s">
        <v>78</v>
      </c>
      <c r="D84" s="21" t="s">
        <v>277</v>
      </c>
      <c r="E84" s="21" t="s">
        <v>278</v>
      </c>
      <c r="F84" s="14" t="s">
        <v>802</v>
      </c>
      <c r="G84" s="25">
        <v>4</v>
      </c>
      <c r="H84" s="14"/>
      <c r="I84" s="1" t="s">
        <v>824</v>
      </c>
    </row>
    <row r="85" spans="1:9" s="17" customFormat="1" ht="51" x14ac:dyDescent="0.2">
      <c r="A85" s="12">
        <f t="shared" si="2"/>
        <v>19</v>
      </c>
      <c r="B85" s="21">
        <v>4782</v>
      </c>
      <c r="C85" s="21" t="s">
        <v>78</v>
      </c>
      <c r="D85" s="21" t="s">
        <v>28</v>
      </c>
      <c r="E85" s="21" t="s">
        <v>77</v>
      </c>
      <c r="F85" s="14" t="s">
        <v>802</v>
      </c>
      <c r="G85" s="25">
        <v>4</v>
      </c>
      <c r="H85" s="14"/>
      <c r="I85" s="1" t="s">
        <v>824</v>
      </c>
    </row>
    <row r="86" spans="1:9" s="17" customFormat="1" ht="51" x14ac:dyDescent="0.2">
      <c r="A86" s="12">
        <f t="shared" si="2"/>
        <v>20</v>
      </c>
      <c r="B86" s="21">
        <v>2945</v>
      </c>
      <c r="C86" s="21" t="s">
        <v>279</v>
      </c>
      <c r="D86" s="21" t="s">
        <v>280</v>
      </c>
      <c r="E86" s="21" t="s">
        <v>281</v>
      </c>
      <c r="F86" s="14" t="s">
        <v>802</v>
      </c>
      <c r="G86" s="25">
        <v>4</v>
      </c>
      <c r="H86" s="14"/>
      <c r="I86" s="1" t="s">
        <v>824</v>
      </c>
    </row>
    <row r="87" spans="1:9" s="17" customFormat="1" ht="38.25" x14ac:dyDescent="0.2">
      <c r="A87" s="12">
        <v>1</v>
      </c>
      <c r="B87" s="21">
        <v>5450</v>
      </c>
      <c r="C87" s="21" t="s">
        <v>282</v>
      </c>
      <c r="D87" s="21" t="s">
        <v>283</v>
      </c>
      <c r="E87" s="21" t="s">
        <v>47</v>
      </c>
      <c r="F87" s="14" t="s">
        <v>806</v>
      </c>
      <c r="G87" s="25">
        <v>5</v>
      </c>
      <c r="H87" s="14"/>
      <c r="I87" s="1" t="s">
        <v>824</v>
      </c>
    </row>
    <row r="88" spans="1:9" s="17" customFormat="1" ht="38.25" x14ac:dyDescent="0.2">
      <c r="A88" s="12">
        <f>1+A87</f>
        <v>2</v>
      </c>
      <c r="B88" s="21">
        <v>4837</v>
      </c>
      <c r="C88" s="21" t="s">
        <v>284</v>
      </c>
      <c r="D88" s="21" t="s">
        <v>51</v>
      </c>
      <c r="E88" s="21" t="s">
        <v>285</v>
      </c>
      <c r="F88" s="14" t="s">
        <v>806</v>
      </c>
      <c r="G88" s="25">
        <v>5</v>
      </c>
      <c r="H88" s="14"/>
      <c r="I88" s="1" t="s">
        <v>824</v>
      </c>
    </row>
    <row r="89" spans="1:9" s="17" customFormat="1" ht="51" x14ac:dyDescent="0.2">
      <c r="A89" s="12">
        <f t="shared" ref="A89:A106" si="3">1+A88</f>
        <v>3</v>
      </c>
      <c r="B89" s="21">
        <v>4439</v>
      </c>
      <c r="C89" s="21" t="s">
        <v>286</v>
      </c>
      <c r="D89" s="21" t="s">
        <v>19</v>
      </c>
      <c r="E89" s="21" t="s">
        <v>287</v>
      </c>
      <c r="F89" s="14" t="s">
        <v>802</v>
      </c>
      <c r="G89" s="25">
        <v>5</v>
      </c>
      <c r="H89" s="14"/>
      <c r="I89" s="1" t="s">
        <v>824</v>
      </c>
    </row>
    <row r="90" spans="1:9" s="17" customFormat="1" ht="51" x14ac:dyDescent="0.2">
      <c r="A90" s="12">
        <f t="shared" si="3"/>
        <v>4</v>
      </c>
      <c r="B90" s="21">
        <v>2658</v>
      </c>
      <c r="C90" s="21" t="s">
        <v>288</v>
      </c>
      <c r="D90" s="21" t="s">
        <v>155</v>
      </c>
      <c r="E90" s="21" t="s">
        <v>289</v>
      </c>
      <c r="F90" s="14" t="s">
        <v>802</v>
      </c>
      <c r="G90" s="25">
        <v>5</v>
      </c>
      <c r="H90" s="14"/>
      <c r="I90" s="1" t="s">
        <v>824</v>
      </c>
    </row>
    <row r="91" spans="1:9" s="17" customFormat="1" ht="51" x14ac:dyDescent="0.2">
      <c r="A91" s="12">
        <f t="shared" si="3"/>
        <v>5</v>
      </c>
      <c r="B91" s="21">
        <v>3827</v>
      </c>
      <c r="C91" s="21" t="s">
        <v>290</v>
      </c>
      <c r="D91" s="21" t="s">
        <v>44</v>
      </c>
      <c r="E91" s="21" t="s">
        <v>69</v>
      </c>
      <c r="F91" s="14" t="s">
        <v>802</v>
      </c>
      <c r="G91" s="25">
        <v>5</v>
      </c>
      <c r="H91" s="14"/>
      <c r="I91" s="1" t="s">
        <v>824</v>
      </c>
    </row>
    <row r="92" spans="1:9" s="17" customFormat="1" ht="51" x14ac:dyDescent="0.2">
      <c r="A92" s="12">
        <f t="shared" si="3"/>
        <v>6</v>
      </c>
      <c r="B92" s="21">
        <v>4732</v>
      </c>
      <c r="C92" s="21" t="s">
        <v>291</v>
      </c>
      <c r="D92" s="21" t="s">
        <v>18</v>
      </c>
      <c r="E92" s="21" t="s">
        <v>292</v>
      </c>
      <c r="F92" s="14" t="s">
        <v>802</v>
      </c>
      <c r="G92" s="25">
        <v>5</v>
      </c>
      <c r="H92" s="14"/>
      <c r="I92" s="1" t="s">
        <v>824</v>
      </c>
    </row>
    <row r="93" spans="1:9" s="17" customFormat="1" ht="51" x14ac:dyDescent="0.2">
      <c r="A93" s="12">
        <f t="shared" si="3"/>
        <v>7</v>
      </c>
      <c r="B93" s="21">
        <v>3045</v>
      </c>
      <c r="C93" s="21" t="s">
        <v>293</v>
      </c>
      <c r="D93" s="21" t="s">
        <v>24</v>
      </c>
      <c r="E93" s="21" t="s">
        <v>294</v>
      </c>
      <c r="F93" s="14" t="s">
        <v>802</v>
      </c>
      <c r="G93" s="25">
        <v>5</v>
      </c>
      <c r="H93" s="14"/>
      <c r="I93" s="1" t="s">
        <v>824</v>
      </c>
    </row>
    <row r="94" spans="1:9" s="17" customFormat="1" ht="51" x14ac:dyDescent="0.2">
      <c r="A94" s="12">
        <f t="shared" si="3"/>
        <v>8</v>
      </c>
      <c r="B94" s="21">
        <v>3735</v>
      </c>
      <c r="C94" s="21" t="s">
        <v>293</v>
      </c>
      <c r="D94" s="21" t="s">
        <v>40</v>
      </c>
      <c r="E94" s="21" t="s">
        <v>295</v>
      </c>
      <c r="F94" s="14" t="s">
        <v>802</v>
      </c>
      <c r="G94" s="25">
        <v>5</v>
      </c>
      <c r="H94" s="14"/>
      <c r="I94" s="1" t="s">
        <v>824</v>
      </c>
    </row>
    <row r="95" spans="1:9" s="17" customFormat="1" ht="51" x14ac:dyDescent="0.2">
      <c r="A95" s="12">
        <f t="shared" si="3"/>
        <v>9</v>
      </c>
      <c r="B95" s="21">
        <v>3125</v>
      </c>
      <c r="C95" s="21" t="s">
        <v>296</v>
      </c>
      <c r="D95" s="21" t="s">
        <v>40</v>
      </c>
      <c r="E95" s="21" t="s">
        <v>297</v>
      </c>
      <c r="F95" s="14" t="s">
        <v>802</v>
      </c>
      <c r="G95" s="25">
        <v>5</v>
      </c>
      <c r="H95" s="14"/>
      <c r="I95" s="1" t="s">
        <v>824</v>
      </c>
    </row>
    <row r="96" spans="1:9" s="17" customFormat="1" ht="51" x14ac:dyDescent="0.2">
      <c r="A96" s="12">
        <f t="shared" si="3"/>
        <v>10</v>
      </c>
      <c r="B96" s="21">
        <v>3749</v>
      </c>
      <c r="C96" s="21" t="s">
        <v>298</v>
      </c>
      <c r="D96" s="21" t="s">
        <v>299</v>
      </c>
      <c r="E96" s="21" t="s">
        <v>300</v>
      </c>
      <c r="F96" s="14" t="s">
        <v>802</v>
      </c>
      <c r="G96" s="25">
        <v>5</v>
      </c>
      <c r="H96" s="14"/>
      <c r="I96" s="1" t="s">
        <v>824</v>
      </c>
    </row>
    <row r="97" spans="1:9" s="17" customFormat="1" ht="51" x14ac:dyDescent="0.2">
      <c r="A97" s="12">
        <f t="shared" si="3"/>
        <v>11</v>
      </c>
      <c r="B97" s="21">
        <v>2744</v>
      </c>
      <c r="C97" s="21" t="s">
        <v>301</v>
      </c>
      <c r="D97" s="21" t="s">
        <v>19</v>
      </c>
      <c r="E97" s="21" t="s">
        <v>48</v>
      </c>
      <c r="F97" s="14" t="s">
        <v>802</v>
      </c>
      <c r="G97" s="25">
        <v>5</v>
      </c>
      <c r="H97" s="14"/>
      <c r="I97" s="1" t="s">
        <v>824</v>
      </c>
    </row>
    <row r="98" spans="1:9" s="17" customFormat="1" ht="51" x14ac:dyDescent="0.2">
      <c r="A98" s="12">
        <f t="shared" si="3"/>
        <v>12</v>
      </c>
      <c r="B98" s="21">
        <v>4969</v>
      </c>
      <c r="C98" s="21" t="s">
        <v>302</v>
      </c>
      <c r="D98" s="21" t="s">
        <v>28</v>
      </c>
      <c r="E98" s="21" t="s">
        <v>186</v>
      </c>
      <c r="F98" s="14" t="s">
        <v>802</v>
      </c>
      <c r="G98" s="25">
        <v>5</v>
      </c>
      <c r="H98" s="14"/>
      <c r="I98" s="1" t="s">
        <v>824</v>
      </c>
    </row>
    <row r="99" spans="1:9" s="17" customFormat="1" ht="51" x14ac:dyDescent="0.2">
      <c r="A99" s="12">
        <f t="shared" si="3"/>
        <v>13</v>
      </c>
      <c r="B99" s="21">
        <v>4601</v>
      </c>
      <c r="C99" s="21" t="s">
        <v>79</v>
      </c>
      <c r="D99" s="21" t="s">
        <v>29</v>
      </c>
      <c r="E99" s="21" t="s">
        <v>303</v>
      </c>
      <c r="F99" s="14" t="s">
        <v>802</v>
      </c>
      <c r="G99" s="25">
        <v>5</v>
      </c>
      <c r="H99" s="14"/>
      <c r="I99" s="1" t="s">
        <v>824</v>
      </c>
    </row>
    <row r="100" spans="1:9" s="17" customFormat="1" ht="51" x14ac:dyDescent="0.2">
      <c r="A100" s="12">
        <f t="shared" si="3"/>
        <v>14</v>
      </c>
      <c r="B100" s="21">
        <v>4390</v>
      </c>
      <c r="C100" s="21" t="s">
        <v>79</v>
      </c>
      <c r="D100" s="21" t="s">
        <v>29</v>
      </c>
      <c r="E100" s="21" t="s">
        <v>158</v>
      </c>
      <c r="F100" s="14" t="s">
        <v>802</v>
      </c>
      <c r="G100" s="25">
        <v>5</v>
      </c>
      <c r="H100" s="14"/>
      <c r="I100" s="1" t="s">
        <v>824</v>
      </c>
    </row>
    <row r="101" spans="1:9" s="17" customFormat="1" ht="51" x14ac:dyDescent="0.2">
      <c r="A101" s="12">
        <f t="shared" si="3"/>
        <v>15</v>
      </c>
      <c r="B101" s="21">
        <v>2675</v>
      </c>
      <c r="C101" s="21" t="s">
        <v>79</v>
      </c>
      <c r="D101" s="21" t="s">
        <v>36</v>
      </c>
      <c r="E101" s="21" t="s">
        <v>22</v>
      </c>
      <c r="F101" s="14" t="s">
        <v>802</v>
      </c>
      <c r="G101" s="25">
        <v>5</v>
      </c>
      <c r="H101" s="14"/>
      <c r="I101" s="1" t="s">
        <v>824</v>
      </c>
    </row>
    <row r="102" spans="1:9" s="17" customFormat="1" ht="51" x14ac:dyDescent="0.2">
      <c r="A102" s="12">
        <f t="shared" si="3"/>
        <v>16</v>
      </c>
      <c r="B102" s="21">
        <v>4035</v>
      </c>
      <c r="C102" s="21" t="s">
        <v>304</v>
      </c>
      <c r="D102" s="21" t="s">
        <v>17</v>
      </c>
      <c r="E102" s="21" t="s">
        <v>305</v>
      </c>
      <c r="F102" s="14" t="s">
        <v>802</v>
      </c>
      <c r="G102" s="25">
        <v>5</v>
      </c>
      <c r="H102" s="14"/>
      <c r="I102" s="1" t="s">
        <v>824</v>
      </c>
    </row>
    <row r="103" spans="1:9" s="17" customFormat="1" ht="51" x14ac:dyDescent="0.2">
      <c r="A103" s="12">
        <f t="shared" si="3"/>
        <v>17</v>
      </c>
      <c r="B103" s="21">
        <v>5595</v>
      </c>
      <c r="C103" s="21" t="s">
        <v>306</v>
      </c>
      <c r="D103" s="21" t="s">
        <v>307</v>
      </c>
      <c r="E103" s="21" t="s">
        <v>33</v>
      </c>
      <c r="F103" s="14" t="s">
        <v>802</v>
      </c>
      <c r="G103" s="25">
        <v>5</v>
      </c>
      <c r="H103" s="14"/>
      <c r="I103" s="1" t="s">
        <v>824</v>
      </c>
    </row>
    <row r="104" spans="1:9" s="17" customFormat="1" ht="51" x14ac:dyDescent="0.2">
      <c r="A104" s="12">
        <f t="shared" si="3"/>
        <v>18</v>
      </c>
      <c r="B104" s="21">
        <v>4531</v>
      </c>
      <c r="C104" s="21" t="s">
        <v>308</v>
      </c>
      <c r="D104" s="21" t="s">
        <v>44</v>
      </c>
      <c r="E104" s="21" t="s">
        <v>309</v>
      </c>
      <c r="F104" s="14" t="s">
        <v>802</v>
      </c>
      <c r="G104" s="25">
        <v>5</v>
      </c>
      <c r="H104" s="14"/>
      <c r="I104" s="1" t="s">
        <v>824</v>
      </c>
    </row>
    <row r="105" spans="1:9" s="17" customFormat="1" ht="51" x14ac:dyDescent="0.2">
      <c r="A105" s="12">
        <f t="shared" si="3"/>
        <v>19</v>
      </c>
      <c r="B105" s="21">
        <v>3345</v>
      </c>
      <c r="C105" s="21" t="s">
        <v>310</v>
      </c>
      <c r="D105" s="21" t="s">
        <v>26</v>
      </c>
      <c r="E105" s="21" t="s">
        <v>156</v>
      </c>
      <c r="F105" s="14" t="s">
        <v>802</v>
      </c>
      <c r="G105" s="25">
        <v>5</v>
      </c>
      <c r="H105" s="14"/>
      <c r="I105" s="1" t="s">
        <v>824</v>
      </c>
    </row>
    <row r="106" spans="1:9" s="17" customFormat="1" ht="51" x14ac:dyDescent="0.2">
      <c r="A106" s="12">
        <f t="shared" si="3"/>
        <v>20</v>
      </c>
      <c r="B106" s="21">
        <v>5637</v>
      </c>
      <c r="C106" s="21" t="s">
        <v>311</v>
      </c>
      <c r="D106" s="21" t="s">
        <v>24</v>
      </c>
      <c r="E106" s="21" t="s">
        <v>312</v>
      </c>
      <c r="F106" s="14" t="s">
        <v>802</v>
      </c>
      <c r="G106" s="25">
        <v>5</v>
      </c>
      <c r="H106" s="14"/>
      <c r="I106" s="1" t="s">
        <v>824</v>
      </c>
    </row>
    <row r="107" spans="1:9" s="17" customFormat="1" ht="38.25" x14ac:dyDescent="0.2">
      <c r="A107" s="12">
        <v>1</v>
      </c>
      <c r="B107" s="21">
        <v>4687</v>
      </c>
      <c r="C107" s="21" t="s">
        <v>313</v>
      </c>
      <c r="D107" s="21" t="s">
        <v>16</v>
      </c>
      <c r="E107" s="21" t="s">
        <v>314</v>
      </c>
      <c r="F107" s="14" t="s">
        <v>806</v>
      </c>
      <c r="G107" s="25">
        <v>6</v>
      </c>
      <c r="H107" s="14"/>
      <c r="I107" s="1" t="s">
        <v>824</v>
      </c>
    </row>
    <row r="108" spans="1:9" s="17" customFormat="1" ht="38.25" x14ac:dyDescent="0.2">
      <c r="A108" s="12">
        <f>1+A107</f>
        <v>2</v>
      </c>
      <c r="B108" s="21">
        <v>4582</v>
      </c>
      <c r="C108" s="21" t="s">
        <v>315</v>
      </c>
      <c r="D108" s="21" t="s">
        <v>24</v>
      </c>
      <c r="E108" s="21" t="s">
        <v>316</v>
      </c>
      <c r="F108" s="14" t="s">
        <v>806</v>
      </c>
      <c r="G108" s="25">
        <v>6</v>
      </c>
      <c r="H108" s="14"/>
      <c r="I108" s="1" t="s">
        <v>824</v>
      </c>
    </row>
    <row r="109" spans="1:9" s="17" customFormat="1" ht="51" x14ac:dyDescent="0.2">
      <c r="A109" s="12">
        <f t="shared" ref="A109:A126" si="4">1+A108</f>
        <v>3</v>
      </c>
      <c r="B109" s="21">
        <v>4670</v>
      </c>
      <c r="C109" s="21" t="s">
        <v>317</v>
      </c>
      <c r="D109" s="21" t="s">
        <v>318</v>
      </c>
      <c r="E109" s="21" t="s">
        <v>319</v>
      </c>
      <c r="F109" s="14" t="s">
        <v>802</v>
      </c>
      <c r="G109" s="25">
        <v>6</v>
      </c>
      <c r="H109" s="14"/>
      <c r="I109" s="1" t="s">
        <v>824</v>
      </c>
    </row>
    <row r="110" spans="1:9" s="17" customFormat="1" ht="51" x14ac:dyDescent="0.2">
      <c r="A110" s="12">
        <f t="shared" si="4"/>
        <v>4</v>
      </c>
      <c r="B110" s="21">
        <v>3528</v>
      </c>
      <c r="C110" s="21" t="s">
        <v>320</v>
      </c>
      <c r="D110" s="21" t="s">
        <v>40</v>
      </c>
      <c r="E110" s="21" t="s">
        <v>321</v>
      </c>
      <c r="F110" s="14" t="s">
        <v>802</v>
      </c>
      <c r="G110" s="25">
        <v>6</v>
      </c>
      <c r="H110" s="14"/>
      <c r="I110" s="1" t="s">
        <v>824</v>
      </c>
    </row>
    <row r="111" spans="1:9" s="17" customFormat="1" ht="51" x14ac:dyDescent="0.2">
      <c r="A111" s="12">
        <f t="shared" si="4"/>
        <v>5</v>
      </c>
      <c r="B111" s="21">
        <v>3052</v>
      </c>
      <c r="C111" s="21" t="s">
        <v>322</v>
      </c>
      <c r="D111" s="21" t="s">
        <v>24</v>
      </c>
      <c r="E111" s="21" t="s">
        <v>323</v>
      </c>
      <c r="F111" s="14" t="s">
        <v>802</v>
      </c>
      <c r="G111" s="25">
        <v>6</v>
      </c>
      <c r="H111" s="14"/>
      <c r="I111" s="1" t="s">
        <v>824</v>
      </c>
    </row>
    <row r="112" spans="1:9" s="17" customFormat="1" ht="51" x14ac:dyDescent="0.2">
      <c r="A112" s="12">
        <f t="shared" si="4"/>
        <v>6</v>
      </c>
      <c r="B112" s="21">
        <v>3445</v>
      </c>
      <c r="C112" s="21" t="s">
        <v>324</v>
      </c>
      <c r="D112" s="21" t="s">
        <v>19</v>
      </c>
      <c r="E112" s="21" t="s">
        <v>325</v>
      </c>
      <c r="F112" s="14" t="s">
        <v>802</v>
      </c>
      <c r="G112" s="25">
        <v>6</v>
      </c>
      <c r="H112" s="14"/>
      <c r="I112" s="1" t="s">
        <v>824</v>
      </c>
    </row>
    <row r="113" spans="1:9" s="17" customFormat="1" ht="51" x14ac:dyDescent="0.2">
      <c r="A113" s="12">
        <f t="shared" si="4"/>
        <v>7</v>
      </c>
      <c r="B113" s="21">
        <v>4677</v>
      </c>
      <c r="C113" s="21" t="s">
        <v>326</v>
      </c>
      <c r="D113" s="21" t="s">
        <v>24</v>
      </c>
      <c r="E113" s="21" t="s">
        <v>327</v>
      </c>
      <c r="F113" s="14" t="s">
        <v>802</v>
      </c>
      <c r="G113" s="25">
        <v>6</v>
      </c>
      <c r="H113" s="14"/>
      <c r="I113" s="1" t="s">
        <v>824</v>
      </c>
    </row>
    <row r="114" spans="1:9" s="17" customFormat="1" ht="51" x14ac:dyDescent="0.2">
      <c r="A114" s="12">
        <f t="shared" si="4"/>
        <v>8</v>
      </c>
      <c r="B114" s="21">
        <v>2662</v>
      </c>
      <c r="C114" s="21" t="s">
        <v>328</v>
      </c>
      <c r="D114" s="21" t="s">
        <v>17</v>
      </c>
      <c r="E114" s="21" t="s">
        <v>329</v>
      </c>
      <c r="F114" s="14" t="s">
        <v>802</v>
      </c>
      <c r="G114" s="25">
        <v>6</v>
      </c>
      <c r="H114" s="14"/>
      <c r="I114" s="1" t="s">
        <v>824</v>
      </c>
    </row>
    <row r="115" spans="1:9" s="17" customFormat="1" ht="51" x14ac:dyDescent="0.2">
      <c r="A115" s="12">
        <f t="shared" si="4"/>
        <v>9</v>
      </c>
      <c r="B115" s="21">
        <v>5954</v>
      </c>
      <c r="C115" s="21" t="s">
        <v>80</v>
      </c>
      <c r="D115" s="21" t="s">
        <v>44</v>
      </c>
      <c r="E115" s="21" t="s">
        <v>330</v>
      </c>
      <c r="F115" s="14" t="s">
        <v>802</v>
      </c>
      <c r="G115" s="25">
        <v>6</v>
      </c>
      <c r="H115" s="14"/>
      <c r="I115" s="1" t="s">
        <v>824</v>
      </c>
    </row>
    <row r="116" spans="1:9" s="17" customFormat="1" ht="51" x14ac:dyDescent="0.2">
      <c r="A116" s="12">
        <f t="shared" si="4"/>
        <v>10</v>
      </c>
      <c r="B116" s="21">
        <v>3187</v>
      </c>
      <c r="C116" s="21" t="s">
        <v>331</v>
      </c>
      <c r="D116" s="21" t="s">
        <v>17</v>
      </c>
      <c r="E116" s="21" t="s">
        <v>332</v>
      </c>
      <c r="F116" s="14" t="s">
        <v>802</v>
      </c>
      <c r="G116" s="25">
        <v>6</v>
      </c>
      <c r="H116" s="14"/>
      <c r="I116" s="1" t="s">
        <v>824</v>
      </c>
    </row>
    <row r="117" spans="1:9" s="17" customFormat="1" ht="51" x14ac:dyDescent="0.2">
      <c r="A117" s="12">
        <f t="shared" si="4"/>
        <v>11</v>
      </c>
      <c r="B117" s="21">
        <v>5946</v>
      </c>
      <c r="C117" s="21" t="s">
        <v>133</v>
      </c>
      <c r="D117" s="21" t="s">
        <v>24</v>
      </c>
      <c r="E117" s="21" t="s">
        <v>333</v>
      </c>
      <c r="F117" s="14" t="s">
        <v>802</v>
      </c>
      <c r="G117" s="25">
        <v>6</v>
      </c>
      <c r="H117" s="14"/>
      <c r="I117" s="1" t="s">
        <v>824</v>
      </c>
    </row>
    <row r="118" spans="1:9" s="17" customFormat="1" ht="51" x14ac:dyDescent="0.2">
      <c r="A118" s="12">
        <f t="shared" si="4"/>
        <v>12</v>
      </c>
      <c r="B118" s="21">
        <v>5487</v>
      </c>
      <c r="C118" s="21" t="s">
        <v>334</v>
      </c>
      <c r="D118" s="21" t="s">
        <v>18</v>
      </c>
      <c r="E118" s="21" t="s">
        <v>335</v>
      </c>
      <c r="F118" s="14" t="s">
        <v>802</v>
      </c>
      <c r="G118" s="25">
        <v>6</v>
      </c>
      <c r="H118" s="14"/>
      <c r="I118" s="1" t="s">
        <v>824</v>
      </c>
    </row>
    <row r="119" spans="1:9" s="17" customFormat="1" ht="51" x14ac:dyDescent="0.2">
      <c r="A119" s="12">
        <f t="shared" si="4"/>
        <v>13</v>
      </c>
      <c r="B119" s="21">
        <v>3770</v>
      </c>
      <c r="C119" s="21" t="s">
        <v>336</v>
      </c>
      <c r="D119" s="21" t="s">
        <v>155</v>
      </c>
      <c r="E119" s="21" t="s">
        <v>337</v>
      </c>
      <c r="F119" s="14" t="s">
        <v>802</v>
      </c>
      <c r="G119" s="25">
        <v>6</v>
      </c>
      <c r="H119" s="14"/>
      <c r="I119" s="1" t="s">
        <v>824</v>
      </c>
    </row>
    <row r="120" spans="1:9" s="17" customFormat="1" ht="51" x14ac:dyDescent="0.2">
      <c r="A120" s="12">
        <f t="shared" si="4"/>
        <v>14</v>
      </c>
      <c r="B120" s="21">
        <v>4572</v>
      </c>
      <c r="C120" s="21" t="s">
        <v>338</v>
      </c>
      <c r="D120" s="21" t="s">
        <v>17</v>
      </c>
      <c r="E120" s="21" t="s">
        <v>152</v>
      </c>
      <c r="F120" s="14" t="s">
        <v>802</v>
      </c>
      <c r="G120" s="25">
        <v>6</v>
      </c>
      <c r="H120" s="14"/>
      <c r="I120" s="1" t="s">
        <v>824</v>
      </c>
    </row>
    <row r="121" spans="1:9" s="17" customFormat="1" ht="51" x14ac:dyDescent="0.2">
      <c r="A121" s="12">
        <f t="shared" si="4"/>
        <v>15</v>
      </c>
      <c r="B121" s="21">
        <v>3317</v>
      </c>
      <c r="C121" s="21" t="s">
        <v>339</v>
      </c>
      <c r="D121" s="21" t="s">
        <v>24</v>
      </c>
      <c r="E121" s="21" t="s">
        <v>340</v>
      </c>
      <c r="F121" s="14" t="s">
        <v>802</v>
      </c>
      <c r="G121" s="25">
        <v>6</v>
      </c>
      <c r="H121" s="14"/>
      <c r="I121" s="1" t="s">
        <v>824</v>
      </c>
    </row>
    <row r="122" spans="1:9" s="17" customFormat="1" ht="51" x14ac:dyDescent="0.2">
      <c r="A122" s="12">
        <f t="shared" si="4"/>
        <v>16</v>
      </c>
      <c r="B122" s="21">
        <v>5087</v>
      </c>
      <c r="C122" s="21" t="s">
        <v>341</v>
      </c>
      <c r="D122" s="21" t="s">
        <v>25</v>
      </c>
      <c r="E122" s="21" t="s">
        <v>342</v>
      </c>
      <c r="F122" s="14" t="s">
        <v>802</v>
      </c>
      <c r="G122" s="25">
        <v>6</v>
      </c>
      <c r="H122" s="14"/>
      <c r="I122" s="1" t="s">
        <v>824</v>
      </c>
    </row>
    <row r="123" spans="1:9" s="17" customFormat="1" ht="51" x14ac:dyDescent="0.2">
      <c r="A123" s="12">
        <f t="shared" si="4"/>
        <v>17</v>
      </c>
      <c r="B123" s="21">
        <v>4533</v>
      </c>
      <c r="C123" s="21" t="s">
        <v>343</v>
      </c>
      <c r="D123" s="21" t="s">
        <v>344</v>
      </c>
      <c r="E123" s="21" t="s">
        <v>345</v>
      </c>
      <c r="F123" s="14" t="s">
        <v>802</v>
      </c>
      <c r="G123" s="25">
        <v>6</v>
      </c>
      <c r="H123" s="14"/>
      <c r="I123" s="1" t="s">
        <v>824</v>
      </c>
    </row>
    <row r="124" spans="1:9" s="17" customFormat="1" ht="51" x14ac:dyDescent="0.2">
      <c r="A124" s="12">
        <f t="shared" si="4"/>
        <v>18</v>
      </c>
      <c r="B124" s="21">
        <v>3676</v>
      </c>
      <c r="C124" s="21" t="s">
        <v>346</v>
      </c>
      <c r="D124" s="21" t="s">
        <v>19</v>
      </c>
      <c r="E124" s="21" t="s">
        <v>347</v>
      </c>
      <c r="F124" s="14" t="s">
        <v>802</v>
      </c>
      <c r="G124" s="25">
        <v>6</v>
      </c>
      <c r="H124" s="14"/>
      <c r="I124" s="1" t="s">
        <v>824</v>
      </c>
    </row>
    <row r="125" spans="1:9" s="17" customFormat="1" ht="51" x14ac:dyDescent="0.2">
      <c r="A125" s="12">
        <f t="shared" si="4"/>
        <v>19</v>
      </c>
      <c r="B125" s="21">
        <v>5709</v>
      </c>
      <c r="C125" s="21" t="s">
        <v>346</v>
      </c>
      <c r="D125" s="21" t="s">
        <v>17</v>
      </c>
      <c r="E125" s="21" t="s">
        <v>158</v>
      </c>
      <c r="F125" s="14" t="s">
        <v>802</v>
      </c>
      <c r="G125" s="25">
        <v>6</v>
      </c>
      <c r="H125" s="14"/>
      <c r="I125" s="1" t="s">
        <v>824</v>
      </c>
    </row>
    <row r="126" spans="1:9" s="17" customFormat="1" ht="51" x14ac:dyDescent="0.2">
      <c r="A126" s="12">
        <f t="shared" si="4"/>
        <v>20</v>
      </c>
      <c r="B126" s="21">
        <v>3881</v>
      </c>
      <c r="C126" s="21" t="s">
        <v>348</v>
      </c>
      <c r="D126" s="21" t="s">
        <v>40</v>
      </c>
      <c r="E126" s="21" t="s">
        <v>349</v>
      </c>
      <c r="F126" s="14" t="s">
        <v>802</v>
      </c>
      <c r="G126" s="25">
        <v>6</v>
      </c>
      <c r="H126" s="14"/>
      <c r="I126" s="1" t="s">
        <v>824</v>
      </c>
    </row>
    <row r="127" spans="1:9" s="17" customFormat="1" ht="38.25" x14ac:dyDescent="0.2">
      <c r="A127" s="12">
        <v>1</v>
      </c>
      <c r="B127" s="21">
        <v>4761</v>
      </c>
      <c r="C127" s="21" t="s">
        <v>350</v>
      </c>
      <c r="D127" s="21" t="s">
        <v>351</v>
      </c>
      <c r="E127" s="21" t="s">
        <v>352</v>
      </c>
      <c r="F127" s="14" t="s">
        <v>806</v>
      </c>
      <c r="G127" s="25">
        <v>7</v>
      </c>
      <c r="H127" s="14"/>
      <c r="I127" s="1" t="s">
        <v>824</v>
      </c>
    </row>
    <row r="128" spans="1:9" s="17" customFormat="1" ht="38.25" x14ac:dyDescent="0.2">
      <c r="A128" s="12">
        <f>A127+1</f>
        <v>2</v>
      </c>
      <c r="B128" s="21">
        <v>3984</v>
      </c>
      <c r="C128" s="21" t="s">
        <v>75</v>
      </c>
      <c r="D128" s="21" t="s">
        <v>26</v>
      </c>
      <c r="E128" s="21" t="s">
        <v>353</v>
      </c>
      <c r="F128" s="14" t="s">
        <v>806</v>
      </c>
      <c r="G128" s="25">
        <v>7</v>
      </c>
      <c r="H128" s="14"/>
      <c r="I128" s="1" t="s">
        <v>824</v>
      </c>
    </row>
    <row r="129" spans="1:9" s="17" customFormat="1" ht="51" x14ac:dyDescent="0.2">
      <c r="A129" s="12">
        <f t="shared" ref="A129:A146" si="5">A128+1</f>
        <v>3</v>
      </c>
      <c r="B129" s="21">
        <v>3097</v>
      </c>
      <c r="C129" s="21" t="s">
        <v>354</v>
      </c>
      <c r="D129" s="21" t="s">
        <v>17</v>
      </c>
      <c r="E129" s="21" t="s">
        <v>355</v>
      </c>
      <c r="F129" s="14" t="s">
        <v>802</v>
      </c>
      <c r="G129" s="25">
        <v>7</v>
      </c>
      <c r="H129" s="14"/>
      <c r="I129" s="1" t="s">
        <v>824</v>
      </c>
    </row>
    <row r="130" spans="1:9" s="17" customFormat="1" ht="51" x14ac:dyDescent="0.2">
      <c r="A130" s="12">
        <f t="shared" si="5"/>
        <v>4</v>
      </c>
      <c r="B130" s="21">
        <v>2161</v>
      </c>
      <c r="C130" s="21" t="s">
        <v>354</v>
      </c>
      <c r="D130" s="21" t="s">
        <v>356</v>
      </c>
      <c r="E130" s="21" t="s">
        <v>357</v>
      </c>
      <c r="F130" s="14" t="s">
        <v>802</v>
      </c>
      <c r="G130" s="25">
        <v>7</v>
      </c>
      <c r="H130" s="14"/>
      <c r="I130" s="1" t="s">
        <v>824</v>
      </c>
    </row>
    <row r="131" spans="1:9" s="17" customFormat="1" ht="51" x14ac:dyDescent="0.2">
      <c r="A131" s="12">
        <f t="shared" si="5"/>
        <v>5</v>
      </c>
      <c r="B131" s="21">
        <v>4563</v>
      </c>
      <c r="C131" s="21" t="s">
        <v>354</v>
      </c>
      <c r="D131" s="21" t="s">
        <v>44</v>
      </c>
      <c r="E131" s="21" t="s">
        <v>358</v>
      </c>
      <c r="F131" s="14" t="s">
        <v>802</v>
      </c>
      <c r="G131" s="25">
        <v>7</v>
      </c>
      <c r="H131" s="14"/>
      <c r="I131" s="1" t="s">
        <v>824</v>
      </c>
    </row>
    <row r="132" spans="1:9" s="17" customFormat="1" ht="51" x14ac:dyDescent="0.2">
      <c r="A132" s="12">
        <f t="shared" si="5"/>
        <v>6</v>
      </c>
      <c r="B132" s="21">
        <v>4490</v>
      </c>
      <c r="C132" s="21" t="s">
        <v>354</v>
      </c>
      <c r="D132" s="21" t="s">
        <v>40</v>
      </c>
      <c r="E132" s="21" t="s">
        <v>359</v>
      </c>
      <c r="F132" s="14" t="s">
        <v>802</v>
      </c>
      <c r="G132" s="25">
        <v>7</v>
      </c>
      <c r="H132" s="14"/>
      <c r="I132" s="1" t="s">
        <v>824</v>
      </c>
    </row>
    <row r="133" spans="1:9" s="17" customFormat="1" ht="51" x14ac:dyDescent="0.2">
      <c r="A133" s="12">
        <f t="shared" si="5"/>
        <v>7</v>
      </c>
      <c r="B133" s="21">
        <v>2418</v>
      </c>
      <c r="C133" s="21" t="s">
        <v>360</v>
      </c>
      <c r="D133" s="21" t="s">
        <v>72</v>
      </c>
      <c r="E133" s="21" t="s">
        <v>361</v>
      </c>
      <c r="F133" s="14" t="s">
        <v>802</v>
      </c>
      <c r="G133" s="25">
        <v>7</v>
      </c>
      <c r="H133" s="14"/>
      <c r="I133" s="1" t="s">
        <v>824</v>
      </c>
    </row>
    <row r="134" spans="1:9" s="17" customFormat="1" ht="51" x14ac:dyDescent="0.2">
      <c r="A134" s="12">
        <f t="shared" si="5"/>
        <v>8</v>
      </c>
      <c r="B134" s="21">
        <v>5539</v>
      </c>
      <c r="C134" s="21" t="s">
        <v>362</v>
      </c>
      <c r="D134" s="21" t="s">
        <v>155</v>
      </c>
      <c r="E134" s="21" t="s">
        <v>363</v>
      </c>
      <c r="F134" s="14" t="s">
        <v>802</v>
      </c>
      <c r="G134" s="25">
        <v>7</v>
      </c>
      <c r="H134" s="14"/>
      <c r="I134" s="1" t="s">
        <v>824</v>
      </c>
    </row>
    <row r="135" spans="1:9" s="17" customFormat="1" ht="51" x14ac:dyDescent="0.2">
      <c r="A135" s="12">
        <f t="shared" si="5"/>
        <v>9</v>
      </c>
      <c r="B135" s="21">
        <v>4172</v>
      </c>
      <c r="C135" s="21" t="s">
        <v>364</v>
      </c>
      <c r="D135" s="21" t="s">
        <v>365</v>
      </c>
      <c r="E135" s="21" t="s">
        <v>366</v>
      </c>
      <c r="F135" s="14" t="s">
        <v>802</v>
      </c>
      <c r="G135" s="25">
        <v>7</v>
      </c>
      <c r="H135" s="14"/>
      <c r="I135" s="1" t="s">
        <v>824</v>
      </c>
    </row>
    <row r="136" spans="1:9" s="17" customFormat="1" ht="51" x14ac:dyDescent="0.2">
      <c r="A136" s="12">
        <f t="shared" si="5"/>
        <v>10</v>
      </c>
      <c r="B136" s="21">
        <v>4491</v>
      </c>
      <c r="C136" s="21" t="s">
        <v>364</v>
      </c>
      <c r="D136" s="21" t="s">
        <v>44</v>
      </c>
      <c r="E136" s="21" t="s">
        <v>31</v>
      </c>
      <c r="F136" s="14" t="s">
        <v>802</v>
      </c>
      <c r="G136" s="25">
        <v>7</v>
      </c>
      <c r="H136" s="14"/>
      <c r="I136" s="1" t="s">
        <v>824</v>
      </c>
    </row>
    <row r="137" spans="1:9" s="17" customFormat="1" ht="51" x14ac:dyDescent="0.2">
      <c r="A137" s="12">
        <f t="shared" si="5"/>
        <v>11</v>
      </c>
      <c r="B137" s="21">
        <v>3955</v>
      </c>
      <c r="C137" s="21" t="s">
        <v>364</v>
      </c>
      <c r="D137" s="21" t="s">
        <v>40</v>
      </c>
      <c r="E137" s="21" t="s">
        <v>367</v>
      </c>
      <c r="F137" s="14" t="s">
        <v>802</v>
      </c>
      <c r="G137" s="25">
        <v>7</v>
      </c>
      <c r="H137" s="14"/>
      <c r="I137" s="1" t="s">
        <v>824</v>
      </c>
    </row>
    <row r="138" spans="1:9" s="17" customFormat="1" ht="51" x14ac:dyDescent="0.2">
      <c r="A138" s="12">
        <f t="shared" si="5"/>
        <v>12</v>
      </c>
      <c r="B138" s="21">
        <v>5031</v>
      </c>
      <c r="C138" s="21" t="s">
        <v>134</v>
      </c>
      <c r="D138" s="21" t="s">
        <v>19</v>
      </c>
      <c r="E138" s="21" t="s">
        <v>368</v>
      </c>
      <c r="F138" s="14" t="s">
        <v>802</v>
      </c>
      <c r="G138" s="25">
        <v>7</v>
      </c>
      <c r="H138" s="14"/>
      <c r="I138" s="1" t="s">
        <v>824</v>
      </c>
    </row>
    <row r="139" spans="1:9" s="17" customFormat="1" ht="51" x14ac:dyDescent="0.2">
      <c r="A139" s="12">
        <f t="shared" si="5"/>
        <v>13</v>
      </c>
      <c r="B139" s="21">
        <v>3911</v>
      </c>
      <c r="C139" s="21" t="s">
        <v>134</v>
      </c>
      <c r="D139" s="21" t="s">
        <v>19</v>
      </c>
      <c r="E139" s="21" t="s">
        <v>369</v>
      </c>
      <c r="F139" s="14" t="s">
        <v>802</v>
      </c>
      <c r="G139" s="25">
        <v>7</v>
      </c>
      <c r="H139" s="14"/>
      <c r="I139" s="1" t="s">
        <v>824</v>
      </c>
    </row>
    <row r="140" spans="1:9" s="17" customFormat="1" ht="51" x14ac:dyDescent="0.2">
      <c r="A140" s="12">
        <f t="shared" si="5"/>
        <v>14</v>
      </c>
      <c r="B140" s="21">
        <v>2793</v>
      </c>
      <c r="C140" s="21" t="s">
        <v>134</v>
      </c>
      <c r="D140" s="21" t="s">
        <v>370</v>
      </c>
      <c r="E140" s="21" t="s">
        <v>371</v>
      </c>
      <c r="F140" s="14" t="s">
        <v>802</v>
      </c>
      <c r="G140" s="25">
        <v>7</v>
      </c>
      <c r="H140" s="14"/>
      <c r="I140" s="1" t="s">
        <v>824</v>
      </c>
    </row>
    <row r="141" spans="1:9" s="17" customFormat="1" ht="51" x14ac:dyDescent="0.2">
      <c r="A141" s="12">
        <f t="shared" si="5"/>
        <v>15</v>
      </c>
      <c r="B141" s="21">
        <v>4161</v>
      </c>
      <c r="C141" s="21" t="s">
        <v>372</v>
      </c>
      <c r="D141" s="21" t="s">
        <v>44</v>
      </c>
      <c r="E141" s="21" t="s">
        <v>33</v>
      </c>
      <c r="F141" s="14" t="s">
        <v>802</v>
      </c>
      <c r="G141" s="25">
        <v>7</v>
      </c>
      <c r="H141" s="14"/>
      <c r="I141" s="1" t="s">
        <v>824</v>
      </c>
    </row>
    <row r="142" spans="1:9" s="17" customFormat="1" ht="51" x14ac:dyDescent="0.2">
      <c r="A142" s="12">
        <f t="shared" si="5"/>
        <v>16</v>
      </c>
      <c r="B142" s="21">
        <v>2710</v>
      </c>
      <c r="C142" s="21" t="s">
        <v>373</v>
      </c>
      <c r="D142" s="21" t="s">
        <v>44</v>
      </c>
      <c r="E142" s="21" t="s">
        <v>374</v>
      </c>
      <c r="F142" s="14" t="s">
        <v>802</v>
      </c>
      <c r="G142" s="25">
        <v>7</v>
      </c>
      <c r="H142" s="14"/>
      <c r="I142" s="1" t="s">
        <v>824</v>
      </c>
    </row>
    <row r="143" spans="1:9" s="17" customFormat="1" ht="51" x14ac:dyDescent="0.2">
      <c r="A143" s="12">
        <f t="shared" si="5"/>
        <v>17</v>
      </c>
      <c r="B143" s="21">
        <v>3453</v>
      </c>
      <c r="C143" s="21" t="s">
        <v>81</v>
      </c>
      <c r="D143" s="21" t="s">
        <v>71</v>
      </c>
      <c r="E143" s="21" t="s">
        <v>375</v>
      </c>
      <c r="F143" s="14" t="s">
        <v>802</v>
      </c>
      <c r="G143" s="25">
        <v>7</v>
      </c>
      <c r="H143" s="14"/>
      <c r="I143" s="1" t="s">
        <v>824</v>
      </c>
    </row>
    <row r="144" spans="1:9" s="17" customFormat="1" ht="51" x14ac:dyDescent="0.2">
      <c r="A144" s="12">
        <f t="shared" si="5"/>
        <v>18</v>
      </c>
      <c r="B144" s="21">
        <v>3539</v>
      </c>
      <c r="C144" s="21" t="s">
        <v>376</v>
      </c>
      <c r="D144" s="21" t="s">
        <v>377</v>
      </c>
      <c r="E144" s="21" t="s">
        <v>274</v>
      </c>
      <c r="F144" s="14" t="s">
        <v>802</v>
      </c>
      <c r="G144" s="25">
        <v>7</v>
      </c>
      <c r="H144" s="14"/>
      <c r="I144" s="1" t="s">
        <v>824</v>
      </c>
    </row>
    <row r="145" spans="1:9" s="17" customFormat="1" ht="51" x14ac:dyDescent="0.2">
      <c r="A145" s="12">
        <f t="shared" si="5"/>
        <v>19</v>
      </c>
      <c r="B145" s="21">
        <v>5712</v>
      </c>
      <c r="C145" s="21" t="s">
        <v>378</v>
      </c>
      <c r="D145" s="21" t="s">
        <v>26</v>
      </c>
      <c r="E145" s="21" t="s">
        <v>379</v>
      </c>
      <c r="F145" s="14" t="s">
        <v>802</v>
      </c>
      <c r="G145" s="25">
        <v>7</v>
      </c>
      <c r="H145" s="14"/>
      <c r="I145" s="1" t="s">
        <v>824</v>
      </c>
    </row>
    <row r="146" spans="1:9" s="17" customFormat="1" ht="51" x14ac:dyDescent="0.2">
      <c r="A146" s="12">
        <f t="shared" si="5"/>
        <v>20</v>
      </c>
      <c r="B146" s="21">
        <v>2726</v>
      </c>
      <c r="C146" s="21" t="s">
        <v>380</v>
      </c>
      <c r="D146" s="21" t="s">
        <v>26</v>
      </c>
      <c r="E146" s="21" t="s">
        <v>381</v>
      </c>
      <c r="F146" s="14" t="s">
        <v>802</v>
      </c>
      <c r="G146" s="25">
        <v>7</v>
      </c>
      <c r="H146" s="14"/>
      <c r="I146" s="1" t="s">
        <v>824</v>
      </c>
    </row>
    <row r="147" spans="1:9" s="17" customFormat="1" ht="38.25" x14ac:dyDescent="0.2">
      <c r="A147" s="12">
        <v>1</v>
      </c>
      <c r="B147" s="21">
        <v>5537</v>
      </c>
      <c r="C147" s="21" t="s">
        <v>126</v>
      </c>
      <c r="D147" s="21" t="s">
        <v>25</v>
      </c>
      <c r="E147" s="21" t="s">
        <v>382</v>
      </c>
      <c r="F147" s="14" t="s">
        <v>806</v>
      </c>
      <c r="G147" s="25">
        <v>8</v>
      </c>
      <c r="H147" s="14"/>
      <c r="I147" s="1" t="s">
        <v>824</v>
      </c>
    </row>
    <row r="148" spans="1:9" s="17" customFormat="1" ht="38.25" x14ac:dyDescent="0.2">
      <c r="A148" s="12">
        <f>A147+1</f>
        <v>2</v>
      </c>
      <c r="B148" s="21">
        <v>3210</v>
      </c>
      <c r="C148" s="21" t="s">
        <v>383</v>
      </c>
      <c r="D148" s="21" t="s">
        <v>19</v>
      </c>
      <c r="E148" s="21" t="s">
        <v>384</v>
      </c>
      <c r="F148" s="14" t="s">
        <v>806</v>
      </c>
      <c r="G148" s="25">
        <v>8</v>
      </c>
      <c r="H148" s="14"/>
      <c r="I148" s="1" t="s">
        <v>824</v>
      </c>
    </row>
    <row r="149" spans="1:9" s="17" customFormat="1" ht="51" x14ac:dyDescent="0.2">
      <c r="A149" s="12">
        <f t="shared" ref="A149:A166" si="6">A148+1</f>
        <v>3</v>
      </c>
      <c r="B149" s="21">
        <v>4709</v>
      </c>
      <c r="C149" s="21" t="s">
        <v>385</v>
      </c>
      <c r="D149" s="21" t="s">
        <v>18</v>
      </c>
      <c r="E149" s="21" t="s">
        <v>157</v>
      </c>
      <c r="F149" s="14" t="s">
        <v>802</v>
      </c>
      <c r="G149" s="25">
        <v>8</v>
      </c>
      <c r="H149" s="14"/>
      <c r="I149" s="1" t="s">
        <v>824</v>
      </c>
    </row>
    <row r="150" spans="1:9" s="17" customFormat="1" ht="51" x14ac:dyDescent="0.2">
      <c r="A150" s="12">
        <f t="shared" si="6"/>
        <v>4</v>
      </c>
      <c r="B150" s="21">
        <v>3167</v>
      </c>
      <c r="C150" s="21" t="s">
        <v>386</v>
      </c>
      <c r="D150" s="21" t="s">
        <v>387</v>
      </c>
      <c r="E150" s="21" t="s">
        <v>388</v>
      </c>
      <c r="F150" s="14" t="s">
        <v>802</v>
      </c>
      <c r="G150" s="25">
        <v>8</v>
      </c>
      <c r="H150" s="14"/>
      <c r="I150" s="1" t="s">
        <v>824</v>
      </c>
    </row>
    <row r="151" spans="1:9" s="17" customFormat="1" ht="51" x14ac:dyDescent="0.2">
      <c r="A151" s="12">
        <f t="shared" si="6"/>
        <v>5</v>
      </c>
      <c r="B151" s="21">
        <v>4517</v>
      </c>
      <c r="C151" s="21" t="s">
        <v>135</v>
      </c>
      <c r="D151" s="21" t="s">
        <v>18</v>
      </c>
      <c r="E151" s="21" t="s">
        <v>389</v>
      </c>
      <c r="F151" s="14" t="s">
        <v>802</v>
      </c>
      <c r="G151" s="25">
        <v>8</v>
      </c>
      <c r="H151" s="14"/>
      <c r="I151" s="1" t="s">
        <v>824</v>
      </c>
    </row>
    <row r="152" spans="1:9" s="17" customFormat="1" ht="51" x14ac:dyDescent="0.2">
      <c r="A152" s="12">
        <f t="shared" si="6"/>
        <v>6</v>
      </c>
      <c r="B152" s="21">
        <v>5022</v>
      </c>
      <c r="C152" s="21" t="s">
        <v>135</v>
      </c>
      <c r="D152" s="21" t="s">
        <v>17</v>
      </c>
      <c r="E152" s="21" t="s">
        <v>60</v>
      </c>
      <c r="F152" s="14" t="s">
        <v>802</v>
      </c>
      <c r="G152" s="25">
        <v>8</v>
      </c>
      <c r="H152" s="14"/>
      <c r="I152" s="1" t="s">
        <v>824</v>
      </c>
    </row>
    <row r="153" spans="1:9" s="17" customFormat="1" ht="51" x14ac:dyDescent="0.2">
      <c r="A153" s="12">
        <f t="shared" si="6"/>
        <v>7</v>
      </c>
      <c r="B153" s="21">
        <v>5942</v>
      </c>
      <c r="C153" s="21" t="s">
        <v>135</v>
      </c>
      <c r="D153" s="21" t="s">
        <v>19</v>
      </c>
      <c r="E153" s="21" t="s">
        <v>390</v>
      </c>
      <c r="F153" s="14" t="s">
        <v>802</v>
      </c>
      <c r="G153" s="25">
        <v>8</v>
      </c>
      <c r="H153" s="14"/>
      <c r="I153" s="1" t="s">
        <v>824</v>
      </c>
    </row>
    <row r="154" spans="1:9" s="17" customFormat="1" ht="51" x14ac:dyDescent="0.2">
      <c r="A154" s="12">
        <f t="shared" si="6"/>
        <v>8</v>
      </c>
      <c r="B154" s="21">
        <v>4556</v>
      </c>
      <c r="C154" s="21" t="s">
        <v>391</v>
      </c>
      <c r="D154" s="21" t="s">
        <v>40</v>
      </c>
      <c r="E154" s="21" t="s">
        <v>392</v>
      </c>
      <c r="F154" s="14" t="s">
        <v>802</v>
      </c>
      <c r="G154" s="25">
        <v>8</v>
      </c>
      <c r="H154" s="14"/>
      <c r="I154" s="1" t="s">
        <v>824</v>
      </c>
    </row>
    <row r="155" spans="1:9" s="17" customFormat="1" ht="51" x14ac:dyDescent="0.2">
      <c r="A155" s="12">
        <f t="shared" si="6"/>
        <v>9</v>
      </c>
      <c r="B155" s="21">
        <v>4713</v>
      </c>
      <c r="C155" s="21" t="s">
        <v>393</v>
      </c>
      <c r="D155" s="21" t="s">
        <v>394</v>
      </c>
      <c r="E155" s="21" t="s">
        <v>395</v>
      </c>
      <c r="F155" s="14" t="s">
        <v>802</v>
      </c>
      <c r="G155" s="25">
        <v>8</v>
      </c>
      <c r="H155" s="14"/>
      <c r="I155" s="1" t="s">
        <v>824</v>
      </c>
    </row>
    <row r="156" spans="1:9" s="17" customFormat="1" ht="51" x14ac:dyDescent="0.2">
      <c r="A156" s="12">
        <f t="shared" si="6"/>
        <v>10</v>
      </c>
      <c r="B156" s="21">
        <v>4158</v>
      </c>
      <c r="C156" s="21" t="s">
        <v>396</v>
      </c>
      <c r="D156" s="21" t="s">
        <v>19</v>
      </c>
      <c r="E156" s="21" t="s">
        <v>397</v>
      </c>
      <c r="F156" s="14" t="s">
        <v>802</v>
      </c>
      <c r="G156" s="25">
        <v>8</v>
      </c>
      <c r="H156" s="14"/>
      <c r="I156" s="1" t="s">
        <v>824</v>
      </c>
    </row>
    <row r="157" spans="1:9" s="17" customFormat="1" ht="51" x14ac:dyDescent="0.2">
      <c r="A157" s="12">
        <f t="shared" si="6"/>
        <v>11</v>
      </c>
      <c r="B157" s="21">
        <v>2448</v>
      </c>
      <c r="C157" s="21" t="s">
        <v>136</v>
      </c>
      <c r="D157" s="21" t="s">
        <v>40</v>
      </c>
      <c r="E157" s="21" t="s">
        <v>398</v>
      </c>
      <c r="F157" s="14" t="s">
        <v>802</v>
      </c>
      <c r="G157" s="25">
        <v>8</v>
      </c>
      <c r="H157" s="14"/>
      <c r="I157" s="1" t="s">
        <v>824</v>
      </c>
    </row>
    <row r="158" spans="1:9" s="17" customFormat="1" ht="51" x14ac:dyDescent="0.2">
      <c r="A158" s="12">
        <f t="shared" si="6"/>
        <v>12</v>
      </c>
      <c r="B158" s="21">
        <v>3264</v>
      </c>
      <c r="C158" s="21" t="s">
        <v>399</v>
      </c>
      <c r="D158" s="21" t="s">
        <v>400</v>
      </c>
      <c r="E158" s="21" t="s">
        <v>401</v>
      </c>
      <c r="F158" s="14" t="s">
        <v>802</v>
      </c>
      <c r="G158" s="25">
        <v>8</v>
      </c>
      <c r="H158" s="14"/>
      <c r="I158" s="1" t="s">
        <v>824</v>
      </c>
    </row>
    <row r="159" spans="1:9" s="17" customFormat="1" ht="51" x14ac:dyDescent="0.2">
      <c r="A159" s="12">
        <f t="shared" si="6"/>
        <v>13</v>
      </c>
      <c r="B159" s="21">
        <v>3862</v>
      </c>
      <c r="C159" s="21" t="s">
        <v>402</v>
      </c>
      <c r="D159" s="21" t="s">
        <v>16</v>
      </c>
      <c r="E159" s="21" t="s">
        <v>43</v>
      </c>
      <c r="F159" s="14" t="s">
        <v>802</v>
      </c>
      <c r="G159" s="25">
        <v>8</v>
      </c>
      <c r="H159" s="14"/>
      <c r="I159" s="1" t="s">
        <v>824</v>
      </c>
    </row>
    <row r="160" spans="1:9" s="17" customFormat="1" ht="51" x14ac:dyDescent="0.2">
      <c r="A160" s="12">
        <f t="shared" si="6"/>
        <v>14</v>
      </c>
      <c r="B160" s="21">
        <v>2271</v>
      </c>
      <c r="C160" s="21" t="s">
        <v>403</v>
      </c>
      <c r="D160" s="21" t="s">
        <v>28</v>
      </c>
      <c r="E160" s="21" t="s">
        <v>404</v>
      </c>
      <c r="F160" s="14" t="s">
        <v>802</v>
      </c>
      <c r="G160" s="25">
        <v>8</v>
      </c>
      <c r="H160" s="14"/>
      <c r="I160" s="1" t="s">
        <v>824</v>
      </c>
    </row>
    <row r="161" spans="1:9" s="17" customFormat="1" ht="51" x14ac:dyDescent="0.2">
      <c r="A161" s="12">
        <f t="shared" si="6"/>
        <v>15</v>
      </c>
      <c r="B161" s="21">
        <v>3815</v>
      </c>
      <c r="C161" s="21" t="s">
        <v>405</v>
      </c>
      <c r="D161" s="21" t="s">
        <v>40</v>
      </c>
      <c r="E161" s="21" t="s">
        <v>406</v>
      </c>
      <c r="F161" s="14" t="s">
        <v>802</v>
      </c>
      <c r="G161" s="25">
        <v>8</v>
      </c>
      <c r="H161" s="14"/>
      <c r="I161" s="1" t="s">
        <v>824</v>
      </c>
    </row>
    <row r="162" spans="1:9" s="17" customFormat="1" ht="51" x14ac:dyDescent="0.2">
      <c r="A162" s="12">
        <f t="shared" si="6"/>
        <v>16</v>
      </c>
      <c r="B162" s="21">
        <v>5098</v>
      </c>
      <c r="C162" s="21" t="s">
        <v>407</v>
      </c>
      <c r="D162" s="21" t="s">
        <v>17</v>
      </c>
      <c r="E162" s="21" t="s">
        <v>408</v>
      </c>
      <c r="F162" s="14" t="s">
        <v>802</v>
      </c>
      <c r="G162" s="25">
        <v>8</v>
      </c>
      <c r="H162" s="14"/>
      <c r="I162" s="1" t="s">
        <v>824</v>
      </c>
    </row>
    <row r="163" spans="1:9" s="17" customFormat="1" ht="51" x14ac:dyDescent="0.2">
      <c r="A163" s="12">
        <f t="shared" si="6"/>
        <v>17</v>
      </c>
      <c r="B163" s="21">
        <v>4545</v>
      </c>
      <c r="C163" s="21" t="s">
        <v>409</v>
      </c>
      <c r="D163" s="21" t="s">
        <v>410</v>
      </c>
      <c r="E163" s="21" t="s">
        <v>411</v>
      </c>
      <c r="F163" s="14" t="s">
        <v>802</v>
      </c>
      <c r="G163" s="25">
        <v>8</v>
      </c>
      <c r="H163" s="14"/>
      <c r="I163" s="1" t="s">
        <v>824</v>
      </c>
    </row>
    <row r="164" spans="1:9" s="17" customFormat="1" ht="51" x14ac:dyDescent="0.2">
      <c r="A164" s="12">
        <f t="shared" si="6"/>
        <v>18</v>
      </c>
      <c r="B164" s="21">
        <v>2403</v>
      </c>
      <c r="C164" s="21" t="s">
        <v>412</v>
      </c>
      <c r="D164" s="21" t="s">
        <v>277</v>
      </c>
      <c r="E164" s="21" t="s">
        <v>413</v>
      </c>
      <c r="F164" s="14" t="s">
        <v>802</v>
      </c>
      <c r="G164" s="25">
        <v>8</v>
      </c>
      <c r="H164" s="14"/>
      <c r="I164" s="1" t="s">
        <v>824</v>
      </c>
    </row>
    <row r="165" spans="1:9" s="17" customFormat="1" ht="51" x14ac:dyDescent="0.2">
      <c r="A165" s="12">
        <f t="shared" si="6"/>
        <v>19</v>
      </c>
      <c r="B165" s="21">
        <v>3991</v>
      </c>
      <c r="C165" s="21" t="s">
        <v>412</v>
      </c>
      <c r="D165" s="21" t="s">
        <v>28</v>
      </c>
      <c r="E165" s="21" t="s">
        <v>414</v>
      </c>
      <c r="F165" s="14" t="s">
        <v>802</v>
      </c>
      <c r="G165" s="25">
        <v>8</v>
      </c>
      <c r="H165" s="14"/>
      <c r="I165" s="1" t="s">
        <v>824</v>
      </c>
    </row>
    <row r="166" spans="1:9" s="17" customFormat="1" ht="51" x14ac:dyDescent="0.2">
      <c r="A166" s="12">
        <f t="shared" si="6"/>
        <v>20</v>
      </c>
      <c r="B166" s="21">
        <v>3880</v>
      </c>
      <c r="C166" s="21" t="s">
        <v>415</v>
      </c>
      <c r="D166" s="21" t="s">
        <v>40</v>
      </c>
      <c r="E166" s="21" t="s">
        <v>416</v>
      </c>
      <c r="F166" s="14" t="s">
        <v>802</v>
      </c>
      <c r="G166" s="25">
        <v>8</v>
      </c>
      <c r="H166" s="14"/>
      <c r="I166" s="1" t="s">
        <v>824</v>
      </c>
    </row>
    <row r="167" spans="1:9" s="17" customFormat="1" ht="38.25" x14ac:dyDescent="0.2">
      <c r="A167" s="12">
        <v>1</v>
      </c>
      <c r="B167" s="21">
        <v>3186</v>
      </c>
      <c r="C167" s="21" t="s">
        <v>383</v>
      </c>
      <c r="D167" s="21" t="s">
        <v>17</v>
      </c>
      <c r="E167" s="21" t="s">
        <v>417</v>
      </c>
      <c r="F167" s="14" t="s">
        <v>806</v>
      </c>
      <c r="G167" s="25">
        <v>9</v>
      </c>
      <c r="H167" s="14"/>
      <c r="I167" s="1" t="s">
        <v>824</v>
      </c>
    </row>
    <row r="168" spans="1:9" s="17" customFormat="1" ht="38.25" x14ac:dyDescent="0.2">
      <c r="A168" s="12">
        <f>A167+1</f>
        <v>2</v>
      </c>
      <c r="B168" s="21">
        <v>5018</v>
      </c>
      <c r="C168" s="21" t="s">
        <v>82</v>
      </c>
      <c r="D168" s="21" t="s">
        <v>25</v>
      </c>
      <c r="E168" s="21" t="s">
        <v>418</v>
      </c>
      <c r="F168" s="14" t="s">
        <v>806</v>
      </c>
      <c r="G168" s="25">
        <v>9</v>
      </c>
      <c r="H168" s="14"/>
      <c r="I168" s="1" t="s">
        <v>824</v>
      </c>
    </row>
    <row r="169" spans="1:9" s="17" customFormat="1" ht="51" x14ac:dyDescent="0.2">
      <c r="A169" s="12">
        <f t="shared" ref="A169:A186" si="7">A168+1</f>
        <v>3</v>
      </c>
      <c r="B169" s="21">
        <v>2140</v>
      </c>
      <c r="C169" s="21" t="s">
        <v>419</v>
      </c>
      <c r="D169" s="21" t="s">
        <v>25</v>
      </c>
      <c r="E169" s="21" t="s">
        <v>420</v>
      </c>
      <c r="F169" s="14" t="s">
        <v>802</v>
      </c>
      <c r="G169" s="25">
        <v>9</v>
      </c>
      <c r="H169" s="14"/>
      <c r="I169" s="1" t="s">
        <v>824</v>
      </c>
    </row>
    <row r="170" spans="1:9" s="17" customFormat="1" ht="51" x14ac:dyDescent="0.2">
      <c r="A170" s="12">
        <f t="shared" si="7"/>
        <v>4</v>
      </c>
      <c r="B170" s="21">
        <v>2826</v>
      </c>
      <c r="C170" s="21" t="s">
        <v>421</v>
      </c>
      <c r="D170" s="21" t="s">
        <v>26</v>
      </c>
      <c r="E170" s="21" t="s">
        <v>422</v>
      </c>
      <c r="F170" s="14" t="s">
        <v>802</v>
      </c>
      <c r="G170" s="25">
        <v>9</v>
      </c>
      <c r="H170" s="14"/>
      <c r="I170" s="1" t="s">
        <v>824</v>
      </c>
    </row>
    <row r="171" spans="1:9" s="17" customFormat="1" ht="51" x14ac:dyDescent="0.2">
      <c r="A171" s="12">
        <f t="shared" si="7"/>
        <v>5</v>
      </c>
      <c r="B171" s="21">
        <v>2046</v>
      </c>
      <c r="C171" s="21" t="s">
        <v>423</v>
      </c>
      <c r="D171" s="21" t="s">
        <v>25</v>
      </c>
      <c r="E171" s="21" t="s">
        <v>424</v>
      </c>
      <c r="F171" s="14" t="s">
        <v>802</v>
      </c>
      <c r="G171" s="25">
        <v>9</v>
      </c>
      <c r="H171" s="14"/>
      <c r="I171" s="1" t="s">
        <v>824</v>
      </c>
    </row>
    <row r="172" spans="1:9" s="17" customFormat="1" ht="51" x14ac:dyDescent="0.2">
      <c r="A172" s="12">
        <f t="shared" si="7"/>
        <v>6</v>
      </c>
      <c r="B172" s="21">
        <v>2068</v>
      </c>
      <c r="C172" s="21" t="s">
        <v>425</v>
      </c>
      <c r="D172" s="21" t="s">
        <v>25</v>
      </c>
      <c r="E172" s="21" t="s">
        <v>31</v>
      </c>
      <c r="F172" s="14" t="s">
        <v>802</v>
      </c>
      <c r="G172" s="25">
        <v>9</v>
      </c>
      <c r="H172" s="14"/>
      <c r="I172" s="1" t="s">
        <v>824</v>
      </c>
    </row>
    <row r="173" spans="1:9" s="17" customFormat="1" ht="51" x14ac:dyDescent="0.2">
      <c r="A173" s="12">
        <f t="shared" si="7"/>
        <v>7</v>
      </c>
      <c r="B173" s="21">
        <v>2533</v>
      </c>
      <c r="C173" s="21" t="s">
        <v>426</v>
      </c>
      <c r="D173" s="21" t="s">
        <v>25</v>
      </c>
      <c r="E173" s="21" t="s">
        <v>427</v>
      </c>
      <c r="F173" s="14" t="s">
        <v>802</v>
      </c>
      <c r="G173" s="25">
        <v>9</v>
      </c>
      <c r="H173" s="14"/>
      <c r="I173" s="1" t="s">
        <v>824</v>
      </c>
    </row>
    <row r="174" spans="1:9" s="17" customFormat="1" ht="51" x14ac:dyDescent="0.2">
      <c r="A174" s="12">
        <f t="shared" si="7"/>
        <v>8</v>
      </c>
      <c r="B174" s="21">
        <v>4537</v>
      </c>
      <c r="C174" s="21" t="s">
        <v>428</v>
      </c>
      <c r="D174" s="21" t="s">
        <v>26</v>
      </c>
      <c r="E174" s="21" t="s">
        <v>429</v>
      </c>
      <c r="F174" s="14" t="s">
        <v>802</v>
      </c>
      <c r="G174" s="25">
        <v>9</v>
      </c>
      <c r="H174" s="14"/>
      <c r="I174" s="1" t="s">
        <v>824</v>
      </c>
    </row>
    <row r="175" spans="1:9" s="17" customFormat="1" ht="51" x14ac:dyDescent="0.2">
      <c r="A175" s="12">
        <f t="shared" si="7"/>
        <v>9</v>
      </c>
      <c r="B175" s="21">
        <v>3551</v>
      </c>
      <c r="C175" s="21" t="s">
        <v>428</v>
      </c>
      <c r="D175" s="21" t="s">
        <v>65</v>
      </c>
      <c r="E175" s="21" t="s">
        <v>430</v>
      </c>
      <c r="F175" s="14" t="s">
        <v>802</v>
      </c>
      <c r="G175" s="25">
        <v>9</v>
      </c>
      <c r="H175" s="14"/>
      <c r="I175" s="1" t="s">
        <v>824</v>
      </c>
    </row>
    <row r="176" spans="1:9" s="17" customFormat="1" ht="51" x14ac:dyDescent="0.2">
      <c r="A176" s="12">
        <f t="shared" si="7"/>
        <v>10</v>
      </c>
      <c r="B176" s="21">
        <v>5443</v>
      </c>
      <c r="C176" s="21" t="s">
        <v>82</v>
      </c>
      <c r="D176" s="21" t="s">
        <v>28</v>
      </c>
      <c r="E176" s="21" t="s">
        <v>431</v>
      </c>
      <c r="F176" s="14" t="s">
        <v>802</v>
      </c>
      <c r="G176" s="25">
        <v>9</v>
      </c>
      <c r="H176" s="14"/>
      <c r="I176" s="1" t="s">
        <v>824</v>
      </c>
    </row>
    <row r="177" spans="1:9" s="17" customFormat="1" ht="51" x14ac:dyDescent="0.2">
      <c r="A177" s="12">
        <f t="shared" si="7"/>
        <v>11</v>
      </c>
      <c r="B177" s="21">
        <v>4555</v>
      </c>
      <c r="C177" s="21" t="s">
        <v>82</v>
      </c>
      <c r="D177" s="21" t="s">
        <v>26</v>
      </c>
      <c r="E177" s="21" t="s">
        <v>63</v>
      </c>
      <c r="F177" s="14" t="s">
        <v>802</v>
      </c>
      <c r="G177" s="25">
        <v>9</v>
      </c>
      <c r="H177" s="14"/>
      <c r="I177" s="1" t="s">
        <v>824</v>
      </c>
    </row>
    <row r="178" spans="1:9" s="17" customFormat="1" ht="51" x14ac:dyDescent="0.2">
      <c r="A178" s="12">
        <f t="shared" si="7"/>
        <v>12</v>
      </c>
      <c r="B178" s="21">
        <v>3901</v>
      </c>
      <c r="C178" s="21" t="s">
        <v>82</v>
      </c>
      <c r="D178" s="21" t="s">
        <v>17</v>
      </c>
      <c r="E178" s="21" t="s">
        <v>432</v>
      </c>
      <c r="F178" s="14" t="s">
        <v>802</v>
      </c>
      <c r="G178" s="25">
        <v>9</v>
      </c>
      <c r="H178" s="14"/>
      <c r="I178" s="1" t="s">
        <v>824</v>
      </c>
    </row>
    <row r="179" spans="1:9" s="17" customFormat="1" ht="51" x14ac:dyDescent="0.2">
      <c r="A179" s="12">
        <f t="shared" si="7"/>
        <v>13</v>
      </c>
      <c r="B179" s="21">
        <v>4487</v>
      </c>
      <c r="C179" s="21" t="s">
        <v>82</v>
      </c>
      <c r="D179" s="21" t="s">
        <v>17</v>
      </c>
      <c r="E179" s="21" t="s">
        <v>433</v>
      </c>
      <c r="F179" s="14" t="s">
        <v>802</v>
      </c>
      <c r="G179" s="25">
        <v>9</v>
      </c>
      <c r="H179" s="14"/>
      <c r="I179" s="1" t="s">
        <v>824</v>
      </c>
    </row>
    <row r="180" spans="1:9" s="17" customFormat="1" ht="51" x14ac:dyDescent="0.2">
      <c r="A180" s="12">
        <f t="shared" si="7"/>
        <v>14</v>
      </c>
      <c r="B180" s="21">
        <v>3550</v>
      </c>
      <c r="C180" s="21" t="s">
        <v>82</v>
      </c>
      <c r="D180" s="21" t="s">
        <v>44</v>
      </c>
      <c r="E180" s="21" t="s">
        <v>434</v>
      </c>
      <c r="F180" s="14" t="s">
        <v>802</v>
      </c>
      <c r="G180" s="25">
        <v>9</v>
      </c>
      <c r="H180" s="14"/>
      <c r="I180" s="1" t="s">
        <v>824</v>
      </c>
    </row>
    <row r="181" spans="1:9" s="17" customFormat="1" ht="51" x14ac:dyDescent="0.2">
      <c r="A181" s="12">
        <f t="shared" si="7"/>
        <v>15</v>
      </c>
      <c r="B181" s="21">
        <v>4501</v>
      </c>
      <c r="C181" s="21" t="s">
        <v>82</v>
      </c>
      <c r="D181" s="21" t="s">
        <v>68</v>
      </c>
      <c r="E181" s="21" t="s">
        <v>435</v>
      </c>
      <c r="F181" s="14" t="s">
        <v>802</v>
      </c>
      <c r="G181" s="25">
        <v>9</v>
      </c>
      <c r="H181" s="14"/>
      <c r="I181" s="1" t="s">
        <v>824</v>
      </c>
    </row>
    <row r="182" spans="1:9" s="17" customFormat="1" ht="51" x14ac:dyDescent="0.2">
      <c r="A182" s="12">
        <f t="shared" si="7"/>
        <v>16</v>
      </c>
      <c r="B182" s="21">
        <v>3100</v>
      </c>
      <c r="C182" s="21" t="s">
        <v>138</v>
      </c>
      <c r="D182" s="21" t="s">
        <v>26</v>
      </c>
      <c r="E182" s="21" t="s">
        <v>164</v>
      </c>
      <c r="F182" s="14" t="s">
        <v>802</v>
      </c>
      <c r="G182" s="25">
        <v>9</v>
      </c>
      <c r="H182" s="14"/>
      <c r="I182" s="1" t="s">
        <v>824</v>
      </c>
    </row>
    <row r="183" spans="1:9" s="17" customFormat="1" ht="51" x14ac:dyDescent="0.2">
      <c r="A183" s="12">
        <f t="shared" si="7"/>
        <v>17</v>
      </c>
      <c r="B183" s="21">
        <v>4330</v>
      </c>
      <c r="C183" s="21" t="s">
        <v>436</v>
      </c>
      <c r="D183" s="21" t="s">
        <v>437</v>
      </c>
      <c r="E183" s="21" t="s">
        <v>438</v>
      </c>
      <c r="F183" s="14" t="s">
        <v>802</v>
      </c>
      <c r="G183" s="25">
        <v>9</v>
      </c>
      <c r="H183" s="14"/>
      <c r="I183" s="1" t="s">
        <v>824</v>
      </c>
    </row>
    <row r="184" spans="1:9" s="17" customFormat="1" ht="51" x14ac:dyDescent="0.2">
      <c r="A184" s="12">
        <f t="shared" si="7"/>
        <v>18</v>
      </c>
      <c r="B184" s="21">
        <v>4387</v>
      </c>
      <c r="C184" s="21" t="s">
        <v>439</v>
      </c>
      <c r="D184" s="21" t="s">
        <v>19</v>
      </c>
      <c r="E184" s="21" t="s">
        <v>440</v>
      </c>
      <c r="F184" s="14" t="s">
        <v>802</v>
      </c>
      <c r="G184" s="25">
        <v>9</v>
      </c>
      <c r="H184" s="14"/>
      <c r="I184" s="1" t="s">
        <v>824</v>
      </c>
    </row>
    <row r="185" spans="1:9" s="17" customFormat="1" ht="51" x14ac:dyDescent="0.2">
      <c r="A185" s="12">
        <f t="shared" si="7"/>
        <v>19</v>
      </c>
      <c r="B185" s="21">
        <v>2924</v>
      </c>
      <c r="C185" s="21" t="s">
        <v>441</v>
      </c>
      <c r="D185" s="21" t="s">
        <v>24</v>
      </c>
      <c r="E185" s="21" t="s">
        <v>442</v>
      </c>
      <c r="F185" s="14" t="s">
        <v>802</v>
      </c>
      <c r="G185" s="25">
        <v>9</v>
      </c>
      <c r="H185" s="14"/>
      <c r="I185" s="1" t="s">
        <v>824</v>
      </c>
    </row>
    <row r="186" spans="1:9" s="17" customFormat="1" ht="51" x14ac:dyDescent="0.2">
      <c r="A186" s="12">
        <f t="shared" si="7"/>
        <v>20</v>
      </c>
      <c r="B186" s="21">
        <v>2613</v>
      </c>
      <c r="C186" s="21" t="s">
        <v>443</v>
      </c>
      <c r="D186" s="21" t="s">
        <v>40</v>
      </c>
      <c r="E186" s="21" t="s">
        <v>34</v>
      </c>
      <c r="F186" s="14" t="s">
        <v>802</v>
      </c>
      <c r="G186" s="25">
        <v>9</v>
      </c>
      <c r="H186" s="14"/>
      <c r="I186" s="1" t="s">
        <v>824</v>
      </c>
    </row>
    <row r="187" spans="1:9" s="17" customFormat="1" ht="38.25" x14ac:dyDescent="0.2">
      <c r="A187" s="12">
        <v>1</v>
      </c>
      <c r="B187" s="21">
        <v>4821</v>
      </c>
      <c r="C187" s="21" t="s">
        <v>444</v>
      </c>
      <c r="D187" s="21" t="s">
        <v>110</v>
      </c>
      <c r="E187" s="21" t="s">
        <v>445</v>
      </c>
      <c r="F187" s="14" t="s">
        <v>806</v>
      </c>
      <c r="G187" s="25">
        <v>10</v>
      </c>
      <c r="H187" s="14"/>
      <c r="I187" s="1" t="s">
        <v>824</v>
      </c>
    </row>
    <row r="188" spans="1:9" s="17" customFormat="1" ht="38.25" x14ac:dyDescent="0.2">
      <c r="A188" s="12">
        <f>A187+1</f>
        <v>2</v>
      </c>
      <c r="B188" s="21">
        <v>5000</v>
      </c>
      <c r="C188" s="21" t="s">
        <v>90</v>
      </c>
      <c r="D188" s="21" t="s">
        <v>24</v>
      </c>
      <c r="E188" s="21" t="s">
        <v>431</v>
      </c>
      <c r="F188" s="14" t="s">
        <v>806</v>
      </c>
      <c r="G188" s="25">
        <v>10</v>
      </c>
      <c r="H188" s="14"/>
      <c r="I188" s="1" t="s">
        <v>824</v>
      </c>
    </row>
    <row r="189" spans="1:9" s="17" customFormat="1" ht="51" x14ac:dyDescent="0.2">
      <c r="A189" s="12">
        <f t="shared" ref="A189:A206" si="8">A188+1</f>
        <v>3</v>
      </c>
      <c r="B189" s="21">
        <v>2796</v>
      </c>
      <c r="C189" s="21" t="s">
        <v>446</v>
      </c>
      <c r="D189" s="21" t="s">
        <v>44</v>
      </c>
      <c r="E189" s="21" t="s">
        <v>447</v>
      </c>
      <c r="F189" s="14" t="s">
        <v>802</v>
      </c>
      <c r="G189" s="25">
        <v>10</v>
      </c>
      <c r="H189" s="14"/>
      <c r="I189" s="1" t="s">
        <v>824</v>
      </c>
    </row>
    <row r="190" spans="1:9" s="17" customFormat="1" ht="51" x14ac:dyDescent="0.2">
      <c r="A190" s="12">
        <f t="shared" si="8"/>
        <v>4</v>
      </c>
      <c r="B190" s="21">
        <v>5355</v>
      </c>
      <c r="C190" s="21" t="s">
        <v>140</v>
      </c>
      <c r="D190" s="21" t="s">
        <v>448</v>
      </c>
      <c r="E190" s="21" t="s">
        <v>105</v>
      </c>
      <c r="F190" s="14" t="s">
        <v>802</v>
      </c>
      <c r="G190" s="25">
        <v>10</v>
      </c>
      <c r="H190" s="14"/>
      <c r="I190" s="1" t="s">
        <v>824</v>
      </c>
    </row>
    <row r="191" spans="1:9" s="17" customFormat="1" ht="51" x14ac:dyDescent="0.2">
      <c r="A191" s="12">
        <f t="shared" si="8"/>
        <v>5</v>
      </c>
      <c r="B191" s="21">
        <v>2802</v>
      </c>
      <c r="C191" s="21" t="s">
        <v>449</v>
      </c>
      <c r="D191" s="21" t="s">
        <v>40</v>
      </c>
      <c r="E191" s="21" t="s">
        <v>450</v>
      </c>
      <c r="F191" s="14" t="s">
        <v>802</v>
      </c>
      <c r="G191" s="25">
        <v>10</v>
      </c>
      <c r="H191" s="14"/>
      <c r="I191" s="1" t="s">
        <v>824</v>
      </c>
    </row>
    <row r="192" spans="1:9" s="17" customFormat="1" ht="51" x14ac:dyDescent="0.2">
      <c r="A192" s="12">
        <f t="shared" si="8"/>
        <v>6</v>
      </c>
      <c r="B192" s="21">
        <v>5973</v>
      </c>
      <c r="C192" s="21" t="s">
        <v>451</v>
      </c>
      <c r="D192" s="21" t="s">
        <v>19</v>
      </c>
      <c r="E192" s="21" t="s">
        <v>452</v>
      </c>
      <c r="F192" s="14" t="s">
        <v>802</v>
      </c>
      <c r="G192" s="25">
        <v>10</v>
      </c>
      <c r="H192" s="14"/>
      <c r="I192" s="1" t="s">
        <v>824</v>
      </c>
    </row>
    <row r="193" spans="1:9" s="17" customFormat="1" ht="51" x14ac:dyDescent="0.2">
      <c r="A193" s="12">
        <f t="shared" si="8"/>
        <v>7</v>
      </c>
      <c r="B193" s="21">
        <v>3921</v>
      </c>
      <c r="C193" s="21" t="s">
        <v>453</v>
      </c>
      <c r="D193" s="21" t="s">
        <v>25</v>
      </c>
      <c r="E193" s="21" t="s">
        <v>121</v>
      </c>
      <c r="F193" s="14" t="s">
        <v>802</v>
      </c>
      <c r="G193" s="25">
        <v>10</v>
      </c>
      <c r="H193" s="14"/>
      <c r="I193" s="1" t="s">
        <v>824</v>
      </c>
    </row>
    <row r="194" spans="1:9" s="17" customFormat="1" ht="51" x14ac:dyDescent="0.2">
      <c r="A194" s="12">
        <f t="shared" si="8"/>
        <v>8</v>
      </c>
      <c r="B194" s="21">
        <v>3979</v>
      </c>
      <c r="C194" s="21" t="s">
        <v>454</v>
      </c>
      <c r="D194" s="21" t="s">
        <v>86</v>
      </c>
      <c r="E194" s="21" t="s">
        <v>455</v>
      </c>
      <c r="F194" s="14" t="s">
        <v>802</v>
      </c>
      <c r="G194" s="25">
        <v>10</v>
      </c>
      <c r="H194" s="14"/>
      <c r="I194" s="1" t="s">
        <v>824</v>
      </c>
    </row>
    <row r="195" spans="1:9" s="17" customFormat="1" ht="51" x14ac:dyDescent="0.2">
      <c r="A195" s="12">
        <f t="shared" si="8"/>
        <v>9</v>
      </c>
      <c r="B195" s="21">
        <v>3159</v>
      </c>
      <c r="C195" s="21" t="s">
        <v>143</v>
      </c>
      <c r="D195" s="21" t="s">
        <v>19</v>
      </c>
      <c r="E195" s="21" t="s">
        <v>456</v>
      </c>
      <c r="F195" s="14" t="s">
        <v>802</v>
      </c>
      <c r="G195" s="25">
        <v>10</v>
      </c>
      <c r="H195" s="14"/>
      <c r="I195" s="1" t="s">
        <v>824</v>
      </c>
    </row>
    <row r="196" spans="1:9" s="17" customFormat="1" ht="51" x14ac:dyDescent="0.2">
      <c r="A196" s="12">
        <f t="shared" si="8"/>
        <v>10</v>
      </c>
      <c r="B196" s="21">
        <v>3570</v>
      </c>
      <c r="C196" s="21" t="s">
        <v>144</v>
      </c>
      <c r="D196" s="21" t="s">
        <v>25</v>
      </c>
      <c r="E196" s="21" t="s">
        <v>70</v>
      </c>
      <c r="F196" s="14" t="s">
        <v>802</v>
      </c>
      <c r="G196" s="25">
        <v>10</v>
      </c>
      <c r="H196" s="14"/>
      <c r="I196" s="1" t="s">
        <v>824</v>
      </c>
    </row>
    <row r="197" spans="1:9" s="17" customFormat="1" ht="51" x14ac:dyDescent="0.2">
      <c r="A197" s="12">
        <f t="shared" si="8"/>
        <v>11</v>
      </c>
      <c r="B197" s="21">
        <v>3323</v>
      </c>
      <c r="C197" s="21" t="s">
        <v>144</v>
      </c>
      <c r="D197" s="21" t="s">
        <v>40</v>
      </c>
      <c r="E197" s="21" t="s">
        <v>457</v>
      </c>
      <c r="F197" s="14" t="s">
        <v>802</v>
      </c>
      <c r="G197" s="25">
        <v>10</v>
      </c>
      <c r="H197" s="14"/>
      <c r="I197" s="1" t="s">
        <v>824</v>
      </c>
    </row>
    <row r="198" spans="1:9" s="17" customFormat="1" ht="51" x14ac:dyDescent="0.2">
      <c r="A198" s="12">
        <f t="shared" si="8"/>
        <v>12</v>
      </c>
      <c r="B198" s="21">
        <v>4727</v>
      </c>
      <c r="C198" s="21" t="s">
        <v>144</v>
      </c>
      <c r="D198" s="21" t="s">
        <v>30</v>
      </c>
      <c r="E198" s="21" t="s">
        <v>458</v>
      </c>
      <c r="F198" s="14" t="s">
        <v>802</v>
      </c>
      <c r="G198" s="25">
        <v>10</v>
      </c>
      <c r="H198" s="14"/>
      <c r="I198" s="1" t="s">
        <v>824</v>
      </c>
    </row>
    <row r="199" spans="1:9" s="17" customFormat="1" ht="51" x14ac:dyDescent="0.2">
      <c r="A199" s="12">
        <f t="shared" si="8"/>
        <v>13</v>
      </c>
      <c r="B199" s="21">
        <v>4564</v>
      </c>
      <c r="C199" s="21" t="s">
        <v>144</v>
      </c>
      <c r="D199" s="21" t="s">
        <v>18</v>
      </c>
      <c r="E199" s="21" t="s">
        <v>456</v>
      </c>
      <c r="F199" s="14" t="s">
        <v>802</v>
      </c>
      <c r="G199" s="25">
        <v>10</v>
      </c>
      <c r="H199" s="14"/>
      <c r="I199" s="1" t="s">
        <v>824</v>
      </c>
    </row>
    <row r="200" spans="1:9" s="17" customFormat="1" ht="51" x14ac:dyDescent="0.2">
      <c r="A200" s="12">
        <f t="shared" si="8"/>
        <v>14</v>
      </c>
      <c r="B200" s="21">
        <v>2642</v>
      </c>
      <c r="C200" s="21" t="s">
        <v>144</v>
      </c>
      <c r="D200" s="21" t="s">
        <v>51</v>
      </c>
      <c r="E200" s="21" t="s">
        <v>459</v>
      </c>
      <c r="F200" s="14" t="s">
        <v>802</v>
      </c>
      <c r="G200" s="25">
        <v>10</v>
      </c>
      <c r="H200" s="14"/>
      <c r="I200" s="1" t="s">
        <v>824</v>
      </c>
    </row>
    <row r="201" spans="1:9" s="17" customFormat="1" ht="51" x14ac:dyDescent="0.2">
      <c r="A201" s="12">
        <f t="shared" si="8"/>
        <v>15</v>
      </c>
      <c r="B201" s="21">
        <v>2996</v>
      </c>
      <c r="C201" s="21" t="s">
        <v>144</v>
      </c>
      <c r="D201" s="21" t="s">
        <v>40</v>
      </c>
      <c r="E201" s="21" t="s">
        <v>48</v>
      </c>
      <c r="F201" s="14" t="s">
        <v>802</v>
      </c>
      <c r="G201" s="25">
        <v>10</v>
      </c>
      <c r="H201" s="14"/>
      <c r="I201" s="1" t="s">
        <v>824</v>
      </c>
    </row>
    <row r="202" spans="1:9" s="17" customFormat="1" ht="51" x14ac:dyDescent="0.2">
      <c r="A202" s="12">
        <f t="shared" si="8"/>
        <v>16</v>
      </c>
      <c r="B202" s="21">
        <v>4343</v>
      </c>
      <c r="C202" s="21" t="s">
        <v>144</v>
      </c>
      <c r="D202" s="21" t="s">
        <v>44</v>
      </c>
      <c r="E202" s="21" t="s">
        <v>27</v>
      </c>
      <c r="F202" s="14" t="s">
        <v>802</v>
      </c>
      <c r="G202" s="25">
        <v>10</v>
      </c>
      <c r="H202" s="14"/>
      <c r="I202" s="1" t="s">
        <v>824</v>
      </c>
    </row>
    <row r="203" spans="1:9" s="17" customFormat="1" ht="51" x14ac:dyDescent="0.2">
      <c r="A203" s="12">
        <f t="shared" si="8"/>
        <v>17</v>
      </c>
      <c r="B203" s="21">
        <v>3812</v>
      </c>
      <c r="C203" s="21" t="s">
        <v>144</v>
      </c>
      <c r="D203" s="21" t="s">
        <v>26</v>
      </c>
      <c r="E203" s="21" t="s">
        <v>113</v>
      </c>
      <c r="F203" s="14" t="s">
        <v>802</v>
      </c>
      <c r="G203" s="25">
        <v>10</v>
      </c>
      <c r="H203" s="14"/>
      <c r="I203" s="1" t="s">
        <v>824</v>
      </c>
    </row>
    <row r="204" spans="1:9" s="17" customFormat="1" ht="51" x14ac:dyDescent="0.2">
      <c r="A204" s="12">
        <f t="shared" si="8"/>
        <v>18</v>
      </c>
      <c r="B204" s="21">
        <v>4023</v>
      </c>
      <c r="C204" s="21" t="s">
        <v>144</v>
      </c>
      <c r="D204" s="21" t="s">
        <v>24</v>
      </c>
      <c r="E204" s="21" t="s">
        <v>460</v>
      </c>
      <c r="F204" s="14" t="s">
        <v>802</v>
      </c>
      <c r="G204" s="25">
        <v>10</v>
      </c>
      <c r="H204" s="14"/>
      <c r="I204" s="1" t="s">
        <v>824</v>
      </c>
    </row>
    <row r="205" spans="1:9" s="17" customFormat="1" ht="51" x14ac:dyDescent="0.2">
      <c r="A205" s="12">
        <f t="shared" si="8"/>
        <v>19</v>
      </c>
      <c r="B205" s="21">
        <v>4269</v>
      </c>
      <c r="C205" s="21" t="s">
        <v>84</v>
      </c>
      <c r="D205" s="21" t="s">
        <v>21</v>
      </c>
      <c r="E205" s="21" t="s">
        <v>461</v>
      </c>
      <c r="F205" s="14" t="s">
        <v>802</v>
      </c>
      <c r="G205" s="25">
        <v>10</v>
      </c>
      <c r="H205" s="14"/>
      <c r="I205" s="1" t="s">
        <v>824</v>
      </c>
    </row>
    <row r="206" spans="1:9" s="17" customFormat="1" ht="51" x14ac:dyDescent="0.2">
      <c r="A206" s="12">
        <f t="shared" si="8"/>
        <v>20</v>
      </c>
      <c r="B206" s="21">
        <v>4559</v>
      </c>
      <c r="C206" s="21" t="s">
        <v>84</v>
      </c>
      <c r="D206" s="21" t="s">
        <v>462</v>
      </c>
      <c r="E206" s="21" t="s">
        <v>463</v>
      </c>
      <c r="F206" s="14" t="s">
        <v>802</v>
      </c>
      <c r="G206" s="25">
        <v>10</v>
      </c>
      <c r="H206" s="14"/>
      <c r="I206" s="1" t="s">
        <v>824</v>
      </c>
    </row>
    <row r="207" spans="1:9" s="17" customFormat="1" ht="38.25" x14ac:dyDescent="0.2">
      <c r="A207" s="12">
        <v>1</v>
      </c>
      <c r="B207" s="21">
        <v>4585</v>
      </c>
      <c r="C207" s="21" t="s">
        <v>464</v>
      </c>
      <c r="D207" s="21" t="s">
        <v>19</v>
      </c>
      <c r="E207" s="21" t="s">
        <v>465</v>
      </c>
      <c r="F207" s="14" t="s">
        <v>807</v>
      </c>
      <c r="G207" s="25">
        <v>11</v>
      </c>
      <c r="H207" s="14"/>
      <c r="I207" s="1" t="s">
        <v>824</v>
      </c>
    </row>
    <row r="208" spans="1:9" s="17" customFormat="1" ht="38.25" x14ac:dyDescent="0.2">
      <c r="A208" s="12">
        <f>A207+1</f>
        <v>2</v>
      </c>
      <c r="B208" s="21">
        <v>2232</v>
      </c>
      <c r="C208" s="21" t="s">
        <v>84</v>
      </c>
      <c r="D208" s="21" t="s">
        <v>41</v>
      </c>
      <c r="E208" s="21" t="s">
        <v>466</v>
      </c>
      <c r="F208" s="14" t="s">
        <v>807</v>
      </c>
      <c r="G208" s="25">
        <v>11</v>
      </c>
      <c r="H208" s="14"/>
      <c r="I208" s="1" t="s">
        <v>824</v>
      </c>
    </row>
    <row r="209" spans="1:9" s="17" customFormat="1" ht="51" x14ac:dyDescent="0.2">
      <c r="A209" s="12">
        <f t="shared" ref="A209:A226" si="9">A208+1</f>
        <v>3</v>
      </c>
      <c r="B209" s="21">
        <v>4540</v>
      </c>
      <c r="C209" s="21" t="s">
        <v>84</v>
      </c>
      <c r="D209" s="21" t="s">
        <v>26</v>
      </c>
      <c r="E209" s="21" t="s">
        <v>467</v>
      </c>
      <c r="F209" s="14" t="s">
        <v>802</v>
      </c>
      <c r="G209" s="25">
        <v>11</v>
      </c>
      <c r="H209" s="14"/>
      <c r="I209" s="1" t="s">
        <v>824</v>
      </c>
    </row>
    <row r="210" spans="1:9" s="17" customFormat="1" ht="51" x14ac:dyDescent="0.2">
      <c r="A210" s="12">
        <f t="shared" si="9"/>
        <v>4</v>
      </c>
      <c r="B210" s="21">
        <v>2871</v>
      </c>
      <c r="C210" s="21" t="s">
        <v>468</v>
      </c>
      <c r="D210" s="21" t="s">
        <v>19</v>
      </c>
      <c r="E210" s="21" t="s">
        <v>186</v>
      </c>
      <c r="F210" s="14" t="s">
        <v>802</v>
      </c>
      <c r="G210" s="25">
        <v>11</v>
      </c>
      <c r="H210" s="14"/>
      <c r="I210" s="1" t="s">
        <v>824</v>
      </c>
    </row>
    <row r="211" spans="1:9" s="17" customFormat="1" ht="51" x14ac:dyDescent="0.2">
      <c r="A211" s="12">
        <f t="shared" si="9"/>
        <v>5</v>
      </c>
      <c r="B211" s="21">
        <v>2515</v>
      </c>
      <c r="C211" s="21" t="s">
        <v>469</v>
      </c>
      <c r="D211" s="21" t="s">
        <v>40</v>
      </c>
      <c r="E211" s="21" t="s">
        <v>470</v>
      </c>
      <c r="F211" s="14" t="s">
        <v>802</v>
      </c>
      <c r="G211" s="25">
        <v>11</v>
      </c>
      <c r="H211" s="14"/>
      <c r="I211" s="1" t="s">
        <v>824</v>
      </c>
    </row>
    <row r="212" spans="1:9" s="17" customFormat="1" ht="51" x14ac:dyDescent="0.2">
      <c r="A212" s="12">
        <f t="shared" si="9"/>
        <v>6</v>
      </c>
      <c r="B212" s="21">
        <v>4989</v>
      </c>
      <c r="C212" s="21" t="s">
        <v>471</v>
      </c>
      <c r="D212" s="21" t="s">
        <v>20</v>
      </c>
      <c r="E212" s="21" t="s">
        <v>472</v>
      </c>
      <c r="F212" s="14" t="s">
        <v>802</v>
      </c>
      <c r="G212" s="25">
        <v>11</v>
      </c>
      <c r="H212" s="14"/>
      <c r="I212" s="1" t="s">
        <v>824</v>
      </c>
    </row>
    <row r="213" spans="1:9" s="17" customFormat="1" ht="51" x14ac:dyDescent="0.2">
      <c r="A213" s="12">
        <f t="shared" si="9"/>
        <v>7</v>
      </c>
      <c r="B213" s="21">
        <v>3753</v>
      </c>
      <c r="C213" s="21" t="s">
        <v>471</v>
      </c>
      <c r="D213" s="21" t="s">
        <v>19</v>
      </c>
      <c r="E213" s="21" t="s">
        <v>473</v>
      </c>
      <c r="F213" s="14" t="s">
        <v>802</v>
      </c>
      <c r="G213" s="25">
        <v>11</v>
      </c>
      <c r="H213" s="14"/>
      <c r="I213" s="1" t="s">
        <v>824</v>
      </c>
    </row>
    <row r="214" spans="1:9" s="17" customFormat="1" ht="51" x14ac:dyDescent="0.2">
      <c r="A214" s="12">
        <f t="shared" si="9"/>
        <v>8</v>
      </c>
      <c r="B214" s="21">
        <v>4548</v>
      </c>
      <c r="C214" s="21" t="s">
        <v>474</v>
      </c>
      <c r="D214" s="21" t="s">
        <v>475</v>
      </c>
      <c r="E214" s="21" t="s">
        <v>476</v>
      </c>
      <c r="F214" s="14" t="s">
        <v>802</v>
      </c>
      <c r="G214" s="25">
        <v>11</v>
      </c>
      <c r="H214" s="14"/>
      <c r="I214" s="1" t="s">
        <v>824</v>
      </c>
    </row>
    <row r="215" spans="1:9" s="17" customFormat="1" ht="51" x14ac:dyDescent="0.2">
      <c r="A215" s="12">
        <f t="shared" si="9"/>
        <v>9</v>
      </c>
      <c r="B215" s="21">
        <v>4512</v>
      </c>
      <c r="C215" s="21" t="s">
        <v>477</v>
      </c>
      <c r="D215" s="21" t="s">
        <v>25</v>
      </c>
      <c r="E215" s="21" t="s">
        <v>478</v>
      </c>
      <c r="F215" s="14" t="s">
        <v>802</v>
      </c>
      <c r="G215" s="25">
        <v>11</v>
      </c>
      <c r="H215" s="14"/>
      <c r="I215" s="1" t="s">
        <v>824</v>
      </c>
    </row>
    <row r="216" spans="1:9" s="17" customFormat="1" ht="51" x14ac:dyDescent="0.2">
      <c r="A216" s="12">
        <f t="shared" si="9"/>
        <v>10</v>
      </c>
      <c r="B216" s="21">
        <v>5461</v>
      </c>
      <c r="C216" s="21" t="s">
        <v>479</v>
      </c>
      <c r="D216" s="21" t="s">
        <v>480</v>
      </c>
      <c r="E216" s="21" t="s">
        <v>481</v>
      </c>
      <c r="F216" s="14" t="s">
        <v>802</v>
      </c>
      <c r="G216" s="25">
        <v>11</v>
      </c>
      <c r="H216" s="14"/>
      <c r="I216" s="1" t="s">
        <v>824</v>
      </c>
    </row>
    <row r="217" spans="1:9" s="17" customFormat="1" ht="51" x14ac:dyDescent="0.2">
      <c r="A217" s="12">
        <f t="shared" si="9"/>
        <v>11</v>
      </c>
      <c r="B217" s="21">
        <v>4516</v>
      </c>
      <c r="C217" s="21" t="s">
        <v>482</v>
      </c>
      <c r="D217" s="21" t="s">
        <v>25</v>
      </c>
      <c r="E217" s="21" t="s">
        <v>483</v>
      </c>
      <c r="F217" s="14" t="s">
        <v>802</v>
      </c>
      <c r="G217" s="25">
        <v>11</v>
      </c>
      <c r="H217" s="14"/>
      <c r="I217" s="1" t="s">
        <v>824</v>
      </c>
    </row>
    <row r="218" spans="1:9" s="17" customFormat="1" ht="51" x14ac:dyDescent="0.2">
      <c r="A218" s="12">
        <f t="shared" si="9"/>
        <v>12</v>
      </c>
      <c r="B218" s="21">
        <v>5141</v>
      </c>
      <c r="C218" s="21" t="s">
        <v>145</v>
      </c>
      <c r="D218" s="21" t="s">
        <v>484</v>
      </c>
      <c r="E218" s="21" t="s">
        <v>485</v>
      </c>
      <c r="F218" s="14" t="s">
        <v>802</v>
      </c>
      <c r="G218" s="25">
        <v>11</v>
      </c>
      <c r="H218" s="14"/>
      <c r="I218" s="1" t="s">
        <v>824</v>
      </c>
    </row>
    <row r="219" spans="1:9" s="17" customFormat="1" ht="51" x14ac:dyDescent="0.2">
      <c r="A219" s="12">
        <f t="shared" si="9"/>
        <v>13</v>
      </c>
      <c r="B219" s="21">
        <v>2121</v>
      </c>
      <c r="C219" s="21" t="s">
        <v>486</v>
      </c>
      <c r="D219" s="21" t="s">
        <v>20</v>
      </c>
      <c r="E219" s="21" t="s">
        <v>487</v>
      </c>
      <c r="F219" s="14" t="s">
        <v>802</v>
      </c>
      <c r="G219" s="25">
        <v>11</v>
      </c>
      <c r="H219" s="14"/>
      <c r="I219" s="1" t="s">
        <v>824</v>
      </c>
    </row>
    <row r="220" spans="1:9" s="17" customFormat="1" ht="51" x14ac:dyDescent="0.2">
      <c r="A220" s="12">
        <f t="shared" si="9"/>
        <v>14</v>
      </c>
      <c r="B220" s="21">
        <v>2435</v>
      </c>
      <c r="C220" s="21" t="s">
        <v>488</v>
      </c>
      <c r="D220" s="21" t="s">
        <v>25</v>
      </c>
      <c r="E220" s="21" t="s">
        <v>489</v>
      </c>
      <c r="F220" s="14" t="s">
        <v>802</v>
      </c>
      <c r="G220" s="25">
        <v>11</v>
      </c>
      <c r="H220" s="14"/>
      <c r="I220" s="1" t="s">
        <v>824</v>
      </c>
    </row>
    <row r="221" spans="1:9" s="17" customFormat="1" ht="51" x14ac:dyDescent="0.2">
      <c r="A221" s="12">
        <f t="shared" si="9"/>
        <v>15</v>
      </c>
      <c r="B221" s="21">
        <v>3174</v>
      </c>
      <c r="C221" s="21" t="s">
        <v>488</v>
      </c>
      <c r="D221" s="21" t="s">
        <v>25</v>
      </c>
      <c r="E221" s="21" t="s">
        <v>490</v>
      </c>
      <c r="F221" s="14" t="s">
        <v>802</v>
      </c>
      <c r="G221" s="25">
        <v>11</v>
      </c>
      <c r="H221" s="14"/>
      <c r="I221" s="1" t="s">
        <v>824</v>
      </c>
    </row>
    <row r="222" spans="1:9" s="17" customFormat="1" ht="51" x14ac:dyDescent="0.2">
      <c r="A222" s="12">
        <f t="shared" si="9"/>
        <v>16</v>
      </c>
      <c r="B222" s="21">
        <v>3778</v>
      </c>
      <c r="C222" s="21" t="s">
        <v>491</v>
      </c>
      <c r="D222" s="21" t="s">
        <v>30</v>
      </c>
      <c r="E222" s="21" t="s">
        <v>492</v>
      </c>
      <c r="F222" s="14" t="s">
        <v>802</v>
      </c>
      <c r="G222" s="25">
        <v>11</v>
      </c>
      <c r="H222" s="14"/>
      <c r="I222" s="1" t="s">
        <v>824</v>
      </c>
    </row>
    <row r="223" spans="1:9" s="17" customFormat="1" ht="51" x14ac:dyDescent="0.2">
      <c r="A223" s="12">
        <f t="shared" si="9"/>
        <v>17</v>
      </c>
      <c r="B223" s="21">
        <v>3759</v>
      </c>
      <c r="C223" s="21" t="s">
        <v>493</v>
      </c>
      <c r="D223" s="21" t="s">
        <v>494</v>
      </c>
      <c r="E223" s="21" t="s">
        <v>495</v>
      </c>
      <c r="F223" s="14" t="s">
        <v>802</v>
      </c>
      <c r="G223" s="25">
        <v>11</v>
      </c>
      <c r="H223" s="14"/>
      <c r="I223" s="1" t="s">
        <v>824</v>
      </c>
    </row>
    <row r="224" spans="1:9" s="17" customFormat="1" ht="51" x14ac:dyDescent="0.2">
      <c r="A224" s="12">
        <f t="shared" si="9"/>
        <v>18</v>
      </c>
      <c r="B224" s="21">
        <v>3896</v>
      </c>
      <c r="C224" s="21" t="s">
        <v>496</v>
      </c>
      <c r="D224" s="21" t="s">
        <v>497</v>
      </c>
      <c r="E224" s="21" t="s">
        <v>498</v>
      </c>
      <c r="F224" s="14" t="s">
        <v>802</v>
      </c>
      <c r="G224" s="25">
        <v>11</v>
      </c>
      <c r="H224" s="14"/>
      <c r="I224" s="1" t="s">
        <v>824</v>
      </c>
    </row>
    <row r="225" spans="1:9" s="17" customFormat="1" ht="51" x14ac:dyDescent="0.2">
      <c r="A225" s="12">
        <f t="shared" si="9"/>
        <v>19</v>
      </c>
      <c r="B225" s="21">
        <v>4524</v>
      </c>
      <c r="C225" s="21" t="s">
        <v>85</v>
      </c>
      <c r="D225" s="21" t="s">
        <v>499</v>
      </c>
      <c r="E225" s="21" t="s">
        <v>500</v>
      </c>
      <c r="F225" s="14" t="s">
        <v>802</v>
      </c>
      <c r="G225" s="25">
        <v>11</v>
      </c>
      <c r="H225" s="14"/>
      <c r="I225" s="1" t="s">
        <v>824</v>
      </c>
    </row>
    <row r="226" spans="1:9" s="17" customFormat="1" ht="51" x14ac:dyDescent="0.2">
      <c r="A226" s="12">
        <f t="shared" si="9"/>
        <v>20</v>
      </c>
      <c r="B226" s="21">
        <v>3231</v>
      </c>
      <c r="C226" s="21" t="s">
        <v>85</v>
      </c>
      <c r="D226" s="21" t="s">
        <v>40</v>
      </c>
      <c r="E226" s="21" t="s">
        <v>22</v>
      </c>
      <c r="F226" s="14" t="s">
        <v>802</v>
      </c>
      <c r="G226" s="25">
        <v>11</v>
      </c>
      <c r="H226" s="14"/>
      <c r="I226" s="1" t="s">
        <v>824</v>
      </c>
    </row>
    <row r="227" spans="1:9" s="17" customFormat="1" ht="38.25" x14ac:dyDescent="0.2">
      <c r="A227" s="12">
        <v>1</v>
      </c>
      <c r="B227" s="21">
        <v>5508</v>
      </c>
      <c r="C227" s="21" t="s">
        <v>501</v>
      </c>
      <c r="D227" s="21" t="s">
        <v>25</v>
      </c>
      <c r="E227" s="21" t="s">
        <v>502</v>
      </c>
      <c r="F227" s="14" t="s">
        <v>808</v>
      </c>
      <c r="G227" s="25">
        <v>12</v>
      </c>
      <c r="H227" s="14"/>
      <c r="I227" s="1" t="s">
        <v>824</v>
      </c>
    </row>
    <row r="228" spans="1:9" s="17" customFormat="1" ht="38.25" x14ac:dyDescent="0.2">
      <c r="A228" s="12">
        <f>A227+1</f>
        <v>2</v>
      </c>
      <c r="B228" s="21">
        <v>5435</v>
      </c>
      <c r="C228" s="21" t="s">
        <v>503</v>
      </c>
      <c r="D228" s="21" t="s">
        <v>504</v>
      </c>
      <c r="E228" s="21" t="s">
        <v>505</v>
      </c>
      <c r="F228" s="14" t="s">
        <v>808</v>
      </c>
      <c r="G228" s="25">
        <v>12</v>
      </c>
      <c r="H228" s="14"/>
      <c r="I228" s="1" t="s">
        <v>824</v>
      </c>
    </row>
    <row r="229" spans="1:9" s="17" customFormat="1" ht="51" x14ac:dyDescent="0.2">
      <c r="A229" s="12">
        <f t="shared" ref="A229:A246" si="10">A228+1</f>
        <v>3</v>
      </c>
      <c r="B229" s="21">
        <v>3960</v>
      </c>
      <c r="C229" s="21" t="s">
        <v>506</v>
      </c>
      <c r="D229" s="21" t="s">
        <v>19</v>
      </c>
      <c r="E229" s="21" t="s">
        <v>507</v>
      </c>
      <c r="F229" s="14" t="s">
        <v>802</v>
      </c>
      <c r="G229" s="25">
        <v>12</v>
      </c>
      <c r="H229" s="14"/>
      <c r="I229" s="1" t="s">
        <v>824</v>
      </c>
    </row>
    <row r="230" spans="1:9" s="17" customFormat="1" ht="51" x14ac:dyDescent="0.2">
      <c r="A230" s="12">
        <f t="shared" si="10"/>
        <v>4</v>
      </c>
      <c r="B230" s="21">
        <v>4355</v>
      </c>
      <c r="C230" s="21" t="s">
        <v>508</v>
      </c>
      <c r="D230" s="21" t="s">
        <v>17</v>
      </c>
      <c r="E230" s="21" t="s">
        <v>509</v>
      </c>
      <c r="F230" s="14" t="s">
        <v>802</v>
      </c>
      <c r="G230" s="25">
        <v>12</v>
      </c>
      <c r="H230" s="14"/>
      <c r="I230" s="1" t="s">
        <v>824</v>
      </c>
    </row>
    <row r="231" spans="1:9" s="17" customFormat="1" ht="51" x14ac:dyDescent="0.2">
      <c r="A231" s="12">
        <f t="shared" si="10"/>
        <v>5</v>
      </c>
      <c r="B231" s="21">
        <v>4592</v>
      </c>
      <c r="C231" s="21" t="s">
        <v>510</v>
      </c>
      <c r="D231" s="21" t="s">
        <v>40</v>
      </c>
      <c r="E231" s="21" t="s">
        <v>52</v>
      </c>
      <c r="F231" s="14" t="s">
        <v>802</v>
      </c>
      <c r="G231" s="25">
        <v>12</v>
      </c>
      <c r="H231" s="14"/>
      <c r="I231" s="1" t="s">
        <v>824</v>
      </c>
    </row>
    <row r="232" spans="1:9" s="17" customFormat="1" ht="51" x14ac:dyDescent="0.2">
      <c r="A232" s="12">
        <f t="shared" si="10"/>
        <v>6</v>
      </c>
      <c r="B232" s="21">
        <v>2181</v>
      </c>
      <c r="C232" s="21" t="s">
        <v>511</v>
      </c>
      <c r="D232" s="21" t="s">
        <v>512</v>
      </c>
      <c r="E232" s="21" t="s">
        <v>513</v>
      </c>
      <c r="F232" s="14" t="s">
        <v>802</v>
      </c>
      <c r="G232" s="25">
        <v>12</v>
      </c>
      <c r="H232" s="14"/>
      <c r="I232" s="1" t="s">
        <v>824</v>
      </c>
    </row>
    <row r="233" spans="1:9" s="17" customFormat="1" ht="51" x14ac:dyDescent="0.2">
      <c r="A233" s="12">
        <f t="shared" si="10"/>
        <v>7</v>
      </c>
      <c r="B233" s="21">
        <v>2168</v>
      </c>
      <c r="C233" s="21" t="s">
        <v>511</v>
      </c>
      <c r="D233" s="21" t="s">
        <v>25</v>
      </c>
      <c r="E233" s="21" t="s">
        <v>514</v>
      </c>
      <c r="F233" s="14" t="s">
        <v>802</v>
      </c>
      <c r="G233" s="25">
        <v>12</v>
      </c>
      <c r="H233" s="14"/>
      <c r="I233" s="1" t="s">
        <v>824</v>
      </c>
    </row>
    <row r="234" spans="1:9" s="17" customFormat="1" ht="51" x14ac:dyDescent="0.2">
      <c r="A234" s="12">
        <f t="shared" si="10"/>
        <v>8</v>
      </c>
      <c r="B234" s="21">
        <v>5079</v>
      </c>
      <c r="C234" s="21" t="s">
        <v>515</v>
      </c>
      <c r="D234" s="21" t="s">
        <v>19</v>
      </c>
      <c r="E234" s="21" t="s">
        <v>516</v>
      </c>
      <c r="F234" s="14" t="s">
        <v>802</v>
      </c>
      <c r="G234" s="25">
        <v>12</v>
      </c>
      <c r="H234" s="14"/>
      <c r="I234" s="1" t="s">
        <v>824</v>
      </c>
    </row>
    <row r="235" spans="1:9" s="17" customFormat="1" ht="51" x14ac:dyDescent="0.2">
      <c r="A235" s="12">
        <f t="shared" si="10"/>
        <v>9</v>
      </c>
      <c r="B235" s="21">
        <v>3695</v>
      </c>
      <c r="C235" s="21" t="s">
        <v>517</v>
      </c>
      <c r="D235" s="21" t="s">
        <v>28</v>
      </c>
      <c r="E235" s="21" t="s">
        <v>518</v>
      </c>
      <c r="F235" s="14" t="s">
        <v>802</v>
      </c>
      <c r="G235" s="25">
        <v>12</v>
      </c>
      <c r="H235" s="14"/>
      <c r="I235" s="1" t="s">
        <v>824</v>
      </c>
    </row>
    <row r="236" spans="1:9" s="17" customFormat="1" ht="51" x14ac:dyDescent="0.2">
      <c r="A236" s="12">
        <f t="shared" si="10"/>
        <v>10</v>
      </c>
      <c r="B236" s="21">
        <v>4395</v>
      </c>
      <c r="C236" s="21" t="s">
        <v>517</v>
      </c>
      <c r="D236" s="21" t="s">
        <v>20</v>
      </c>
      <c r="E236" s="21" t="s">
        <v>519</v>
      </c>
      <c r="F236" s="14" t="s">
        <v>802</v>
      </c>
      <c r="G236" s="25">
        <v>12</v>
      </c>
      <c r="H236" s="14"/>
      <c r="I236" s="1" t="s">
        <v>824</v>
      </c>
    </row>
    <row r="237" spans="1:9" s="17" customFormat="1" ht="51" x14ac:dyDescent="0.2">
      <c r="A237" s="12">
        <f t="shared" si="10"/>
        <v>11</v>
      </c>
      <c r="B237" s="21">
        <v>4976</v>
      </c>
      <c r="C237" s="21" t="s">
        <v>520</v>
      </c>
      <c r="D237" s="21" t="s">
        <v>30</v>
      </c>
      <c r="E237" s="21" t="s">
        <v>521</v>
      </c>
      <c r="F237" s="14" t="s">
        <v>802</v>
      </c>
      <c r="G237" s="25">
        <v>12</v>
      </c>
      <c r="H237" s="14"/>
      <c r="I237" s="1" t="s">
        <v>824</v>
      </c>
    </row>
    <row r="238" spans="1:9" s="17" customFormat="1" ht="51" x14ac:dyDescent="0.2">
      <c r="A238" s="12">
        <f t="shared" si="10"/>
        <v>12</v>
      </c>
      <c r="B238" s="21">
        <v>3965</v>
      </c>
      <c r="C238" s="21" t="s">
        <v>522</v>
      </c>
      <c r="D238" s="21" t="s">
        <v>19</v>
      </c>
      <c r="E238" s="21" t="s">
        <v>329</v>
      </c>
      <c r="F238" s="14" t="s">
        <v>802</v>
      </c>
      <c r="G238" s="25">
        <v>12</v>
      </c>
      <c r="H238" s="14"/>
      <c r="I238" s="1" t="s">
        <v>824</v>
      </c>
    </row>
    <row r="239" spans="1:9" s="17" customFormat="1" ht="51" x14ac:dyDescent="0.2">
      <c r="A239" s="12">
        <f t="shared" si="10"/>
        <v>13</v>
      </c>
      <c r="B239" s="21">
        <v>4001</v>
      </c>
      <c r="C239" s="21" t="s">
        <v>523</v>
      </c>
      <c r="D239" s="21" t="s">
        <v>283</v>
      </c>
      <c r="E239" s="21" t="s">
        <v>427</v>
      </c>
      <c r="F239" s="14" t="s">
        <v>802</v>
      </c>
      <c r="G239" s="25">
        <v>12</v>
      </c>
      <c r="H239" s="14"/>
      <c r="I239" s="1" t="s">
        <v>824</v>
      </c>
    </row>
    <row r="240" spans="1:9" s="17" customFormat="1" ht="51" x14ac:dyDescent="0.2">
      <c r="A240" s="12">
        <f t="shared" si="10"/>
        <v>14</v>
      </c>
      <c r="B240" s="21">
        <v>4561</v>
      </c>
      <c r="C240" s="21" t="s">
        <v>524</v>
      </c>
      <c r="D240" s="21" t="s">
        <v>17</v>
      </c>
      <c r="E240" s="21" t="s">
        <v>61</v>
      </c>
      <c r="F240" s="14" t="s">
        <v>802</v>
      </c>
      <c r="G240" s="25">
        <v>12</v>
      </c>
      <c r="H240" s="14"/>
      <c r="I240" s="1" t="s">
        <v>824</v>
      </c>
    </row>
    <row r="241" spans="1:9" s="17" customFormat="1" ht="51" x14ac:dyDescent="0.2">
      <c r="A241" s="12">
        <f t="shared" si="10"/>
        <v>15</v>
      </c>
      <c r="B241" s="21">
        <v>3377</v>
      </c>
      <c r="C241" s="21" t="s">
        <v>524</v>
      </c>
      <c r="D241" s="21" t="s">
        <v>20</v>
      </c>
      <c r="E241" s="21" t="s">
        <v>525</v>
      </c>
      <c r="F241" s="14" t="s">
        <v>802</v>
      </c>
      <c r="G241" s="25">
        <v>12</v>
      </c>
      <c r="H241" s="14"/>
      <c r="I241" s="1" t="s">
        <v>824</v>
      </c>
    </row>
    <row r="242" spans="1:9" s="17" customFormat="1" ht="51" x14ac:dyDescent="0.2">
      <c r="A242" s="12">
        <f t="shared" si="10"/>
        <v>16</v>
      </c>
      <c r="B242" s="21">
        <v>3748</v>
      </c>
      <c r="C242" s="21" t="s">
        <v>526</v>
      </c>
      <c r="D242" s="21" t="s">
        <v>24</v>
      </c>
      <c r="E242" s="21" t="s">
        <v>27</v>
      </c>
      <c r="F242" s="14" t="s">
        <v>802</v>
      </c>
      <c r="G242" s="25">
        <v>12</v>
      </c>
      <c r="H242" s="14"/>
      <c r="I242" s="1" t="s">
        <v>824</v>
      </c>
    </row>
    <row r="243" spans="1:9" s="17" customFormat="1" ht="51" x14ac:dyDescent="0.2">
      <c r="A243" s="12">
        <f t="shared" si="10"/>
        <v>17</v>
      </c>
      <c r="B243" s="21">
        <v>4176</v>
      </c>
      <c r="C243" s="21" t="s">
        <v>527</v>
      </c>
      <c r="D243" s="21" t="s">
        <v>40</v>
      </c>
      <c r="E243" s="21" t="s">
        <v>528</v>
      </c>
      <c r="F243" s="14" t="s">
        <v>802</v>
      </c>
      <c r="G243" s="25">
        <v>12</v>
      </c>
      <c r="H243" s="14"/>
      <c r="I243" s="1" t="s">
        <v>824</v>
      </c>
    </row>
    <row r="244" spans="1:9" s="17" customFormat="1" ht="51" x14ac:dyDescent="0.2">
      <c r="A244" s="12">
        <f t="shared" si="10"/>
        <v>18</v>
      </c>
      <c r="B244" s="21">
        <v>6185</v>
      </c>
      <c r="C244" s="21" t="s">
        <v>529</v>
      </c>
      <c r="D244" s="21" t="s">
        <v>17</v>
      </c>
      <c r="E244" s="21" t="s">
        <v>530</v>
      </c>
      <c r="F244" s="14" t="s">
        <v>802</v>
      </c>
      <c r="G244" s="25">
        <v>12</v>
      </c>
      <c r="H244" s="14"/>
      <c r="I244" s="1" t="s">
        <v>824</v>
      </c>
    </row>
    <row r="245" spans="1:9" s="17" customFormat="1" ht="51" x14ac:dyDescent="0.2">
      <c r="A245" s="12">
        <f t="shared" si="10"/>
        <v>19</v>
      </c>
      <c r="B245" s="21">
        <v>2528</v>
      </c>
      <c r="C245" s="21" t="s">
        <v>531</v>
      </c>
      <c r="D245" s="21" t="s">
        <v>24</v>
      </c>
      <c r="E245" s="21" t="s">
        <v>532</v>
      </c>
      <c r="F245" s="14" t="s">
        <v>802</v>
      </c>
      <c r="G245" s="25">
        <v>12</v>
      </c>
      <c r="H245" s="14"/>
      <c r="I245" s="1" t="s">
        <v>824</v>
      </c>
    </row>
    <row r="246" spans="1:9" s="17" customFormat="1" ht="51" x14ac:dyDescent="0.2">
      <c r="A246" s="12">
        <f t="shared" si="10"/>
        <v>20</v>
      </c>
      <c r="B246" s="21">
        <v>2776</v>
      </c>
      <c r="C246" s="21" t="s">
        <v>533</v>
      </c>
      <c r="D246" s="21" t="s">
        <v>40</v>
      </c>
      <c r="E246" s="21" t="s">
        <v>534</v>
      </c>
      <c r="F246" s="14" t="s">
        <v>802</v>
      </c>
      <c r="G246" s="25">
        <v>12</v>
      </c>
      <c r="H246" s="14"/>
      <c r="I246" s="1" t="s">
        <v>824</v>
      </c>
    </row>
    <row r="247" spans="1:9" s="17" customFormat="1" ht="38.25" x14ac:dyDescent="0.2">
      <c r="A247" s="12">
        <v>1</v>
      </c>
      <c r="B247" s="21">
        <v>5657</v>
      </c>
      <c r="C247" s="21" t="s">
        <v>535</v>
      </c>
      <c r="D247" s="21" t="s">
        <v>17</v>
      </c>
      <c r="E247" s="21" t="s">
        <v>104</v>
      </c>
      <c r="F247" s="14" t="s">
        <v>808</v>
      </c>
      <c r="G247" s="25">
        <v>13</v>
      </c>
      <c r="H247" s="14"/>
      <c r="I247" s="1" t="s">
        <v>824</v>
      </c>
    </row>
    <row r="248" spans="1:9" s="17" customFormat="1" ht="38.25" x14ac:dyDescent="0.2">
      <c r="A248" s="12">
        <f>A247+1</f>
        <v>2</v>
      </c>
      <c r="B248" s="21">
        <v>4803</v>
      </c>
      <c r="C248" s="21" t="s">
        <v>536</v>
      </c>
      <c r="D248" s="21" t="s">
        <v>24</v>
      </c>
      <c r="E248" s="21" t="s">
        <v>27</v>
      </c>
      <c r="F248" s="14" t="s">
        <v>808</v>
      </c>
      <c r="G248" s="25">
        <v>13</v>
      </c>
      <c r="H248" s="14"/>
      <c r="I248" s="1" t="s">
        <v>824</v>
      </c>
    </row>
    <row r="249" spans="1:9" s="17" customFormat="1" ht="51" x14ac:dyDescent="0.2">
      <c r="A249" s="12">
        <f t="shared" ref="A249:A266" si="11">A248+1</f>
        <v>3</v>
      </c>
      <c r="B249" s="21">
        <v>3898</v>
      </c>
      <c r="C249" s="21" t="s">
        <v>537</v>
      </c>
      <c r="D249" s="21" t="s">
        <v>51</v>
      </c>
      <c r="E249" s="21" t="s">
        <v>538</v>
      </c>
      <c r="F249" s="14" t="s">
        <v>802</v>
      </c>
      <c r="G249" s="25">
        <v>13</v>
      </c>
      <c r="H249" s="14"/>
      <c r="I249" s="1" t="s">
        <v>824</v>
      </c>
    </row>
    <row r="250" spans="1:9" s="17" customFormat="1" ht="51" x14ac:dyDescent="0.2">
      <c r="A250" s="12">
        <f t="shared" si="11"/>
        <v>4</v>
      </c>
      <c r="B250" s="21">
        <v>2444</v>
      </c>
      <c r="C250" s="21" t="s">
        <v>146</v>
      </c>
      <c r="D250" s="21" t="s">
        <v>38</v>
      </c>
      <c r="E250" s="21" t="s">
        <v>69</v>
      </c>
      <c r="F250" s="14" t="s">
        <v>802</v>
      </c>
      <c r="G250" s="25">
        <v>13</v>
      </c>
      <c r="H250" s="14"/>
      <c r="I250" s="1" t="s">
        <v>824</v>
      </c>
    </row>
    <row r="251" spans="1:9" s="17" customFormat="1" ht="51" x14ac:dyDescent="0.2">
      <c r="A251" s="12">
        <f t="shared" si="11"/>
        <v>5</v>
      </c>
      <c r="B251" s="21">
        <v>3092</v>
      </c>
      <c r="C251" s="21" t="s">
        <v>539</v>
      </c>
      <c r="D251" s="21" t="s">
        <v>19</v>
      </c>
      <c r="E251" s="21" t="s">
        <v>540</v>
      </c>
      <c r="F251" s="14" t="s">
        <v>802</v>
      </c>
      <c r="G251" s="25">
        <v>13</v>
      </c>
      <c r="H251" s="14"/>
      <c r="I251" s="1" t="s">
        <v>824</v>
      </c>
    </row>
    <row r="252" spans="1:9" s="17" customFormat="1" ht="51" x14ac:dyDescent="0.2">
      <c r="A252" s="12">
        <f t="shared" si="11"/>
        <v>6</v>
      </c>
      <c r="B252" s="21">
        <v>2756</v>
      </c>
      <c r="C252" s="21" t="s">
        <v>541</v>
      </c>
      <c r="D252" s="21" t="s">
        <v>25</v>
      </c>
      <c r="E252" s="21" t="s">
        <v>542</v>
      </c>
      <c r="F252" s="14" t="s">
        <v>802</v>
      </c>
      <c r="G252" s="25">
        <v>13</v>
      </c>
      <c r="H252" s="14"/>
      <c r="I252" s="1" t="s">
        <v>824</v>
      </c>
    </row>
    <row r="253" spans="1:9" s="17" customFormat="1" ht="51" x14ac:dyDescent="0.2">
      <c r="A253" s="12">
        <f t="shared" si="11"/>
        <v>7</v>
      </c>
      <c r="B253" s="21">
        <v>4562</v>
      </c>
      <c r="C253" s="21" t="s">
        <v>543</v>
      </c>
      <c r="D253" s="21" t="s">
        <v>18</v>
      </c>
      <c r="E253" s="21" t="s">
        <v>544</v>
      </c>
      <c r="F253" s="14" t="s">
        <v>802</v>
      </c>
      <c r="G253" s="25">
        <v>13</v>
      </c>
      <c r="H253" s="14"/>
      <c r="I253" s="1" t="s">
        <v>824</v>
      </c>
    </row>
    <row r="254" spans="1:9" s="17" customFormat="1" ht="51" x14ac:dyDescent="0.2">
      <c r="A254" s="12">
        <f t="shared" si="11"/>
        <v>8</v>
      </c>
      <c r="B254" s="21">
        <v>4246</v>
      </c>
      <c r="C254" s="21" t="s">
        <v>545</v>
      </c>
      <c r="D254" s="21" t="s">
        <v>24</v>
      </c>
      <c r="E254" s="21" t="s">
        <v>546</v>
      </c>
      <c r="F254" s="14" t="s">
        <v>802</v>
      </c>
      <c r="G254" s="25">
        <v>13</v>
      </c>
      <c r="H254" s="14"/>
      <c r="I254" s="1" t="s">
        <v>824</v>
      </c>
    </row>
    <row r="255" spans="1:9" s="17" customFormat="1" ht="51" x14ac:dyDescent="0.2">
      <c r="A255" s="12">
        <f t="shared" si="11"/>
        <v>9</v>
      </c>
      <c r="B255" s="21">
        <v>5507</v>
      </c>
      <c r="C255" s="21" t="s">
        <v>547</v>
      </c>
      <c r="D255" s="21" t="s">
        <v>19</v>
      </c>
      <c r="E255" s="21" t="s">
        <v>548</v>
      </c>
      <c r="F255" s="14" t="s">
        <v>802</v>
      </c>
      <c r="G255" s="25">
        <v>13</v>
      </c>
      <c r="H255" s="14"/>
      <c r="I255" s="1" t="s">
        <v>824</v>
      </c>
    </row>
    <row r="256" spans="1:9" s="17" customFormat="1" ht="51" x14ac:dyDescent="0.2">
      <c r="A256" s="12">
        <f t="shared" si="11"/>
        <v>10</v>
      </c>
      <c r="B256" s="21">
        <v>4485</v>
      </c>
      <c r="C256" s="21" t="s">
        <v>549</v>
      </c>
      <c r="D256" s="21" t="s">
        <v>30</v>
      </c>
      <c r="E256" s="21" t="s">
        <v>550</v>
      </c>
      <c r="F256" s="14" t="s">
        <v>802</v>
      </c>
      <c r="G256" s="25">
        <v>13</v>
      </c>
      <c r="H256" s="14"/>
      <c r="I256" s="1" t="s">
        <v>824</v>
      </c>
    </row>
    <row r="257" spans="1:9" s="17" customFormat="1" ht="51" x14ac:dyDescent="0.2">
      <c r="A257" s="12">
        <f t="shared" si="11"/>
        <v>11</v>
      </c>
      <c r="B257" s="21">
        <v>2879</v>
      </c>
      <c r="C257" s="21" t="s">
        <v>551</v>
      </c>
      <c r="D257" s="21" t="s">
        <v>552</v>
      </c>
      <c r="E257" s="21" t="s">
        <v>553</v>
      </c>
      <c r="F257" s="14" t="s">
        <v>802</v>
      </c>
      <c r="G257" s="25">
        <v>13</v>
      </c>
      <c r="H257" s="14"/>
      <c r="I257" s="1" t="s">
        <v>824</v>
      </c>
    </row>
    <row r="258" spans="1:9" s="17" customFormat="1" ht="51" x14ac:dyDescent="0.2">
      <c r="A258" s="12">
        <f t="shared" si="11"/>
        <v>12</v>
      </c>
      <c r="B258" s="21">
        <v>5737</v>
      </c>
      <c r="C258" s="21" t="s">
        <v>147</v>
      </c>
      <c r="D258" s="21" t="s">
        <v>19</v>
      </c>
      <c r="E258" s="21" t="s">
        <v>554</v>
      </c>
      <c r="F258" s="14" t="s">
        <v>802</v>
      </c>
      <c r="G258" s="25">
        <v>13</v>
      </c>
      <c r="H258" s="14"/>
      <c r="I258" s="1" t="s">
        <v>824</v>
      </c>
    </row>
    <row r="259" spans="1:9" s="17" customFormat="1" ht="51" x14ac:dyDescent="0.2">
      <c r="A259" s="12">
        <f t="shared" si="11"/>
        <v>13</v>
      </c>
      <c r="B259" s="21">
        <v>3931</v>
      </c>
      <c r="C259" s="21" t="s">
        <v>555</v>
      </c>
      <c r="D259" s="21" t="s">
        <v>25</v>
      </c>
      <c r="E259" s="21" t="s">
        <v>556</v>
      </c>
      <c r="F259" s="14" t="s">
        <v>802</v>
      </c>
      <c r="G259" s="25">
        <v>13</v>
      </c>
      <c r="H259" s="14"/>
      <c r="I259" s="1" t="s">
        <v>824</v>
      </c>
    </row>
    <row r="260" spans="1:9" s="17" customFormat="1" ht="51" x14ac:dyDescent="0.2">
      <c r="A260" s="12">
        <f t="shared" si="11"/>
        <v>14</v>
      </c>
      <c r="B260" s="21">
        <v>4398</v>
      </c>
      <c r="C260" s="21" t="s">
        <v>87</v>
      </c>
      <c r="D260" s="21" t="s">
        <v>19</v>
      </c>
      <c r="E260" s="21" t="s">
        <v>156</v>
      </c>
      <c r="F260" s="14" t="s">
        <v>802</v>
      </c>
      <c r="G260" s="25">
        <v>13</v>
      </c>
      <c r="H260" s="14"/>
      <c r="I260" s="1" t="s">
        <v>824</v>
      </c>
    </row>
    <row r="261" spans="1:9" s="17" customFormat="1" ht="51" x14ac:dyDescent="0.2">
      <c r="A261" s="12">
        <f t="shared" si="11"/>
        <v>15</v>
      </c>
      <c r="B261" s="21">
        <v>4795</v>
      </c>
      <c r="C261" s="21" t="s">
        <v>557</v>
      </c>
      <c r="D261" s="21" t="s">
        <v>24</v>
      </c>
      <c r="E261" s="21" t="s">
        <v>558</v>
      </c>
      <c r="F261" s="14" t="s">
        <v>802</v>
      </c>
      <c r="G261" s="25">
        <v>13</v>
      </c>
      <c r="H261" s="14"/>
      <c r="I261" s="1" t="s">
        <v>824</v>
      </c>
    </row>
    <row r="262" spans="1:9" s="17" customFormat="1" ht="51" x14ac:dyDescent="0.2">
      <c r="A262" s="12">
        <f t="shared" si="11"/>
        <v>16</v>
      </c>
      <c r="B262" s="21">
        <v>4053</v>
      </c>
      <c r="C262" s="21" t="s">
        <v>559</v>
      </c>
      <c r="D262" s="21" t="s">
        <v>28</v>
      </c>
      <c r="E262" s="21" t="s">
        <v>560</v>
      </c>
      <c r="F262" s="14" t="s">
        <v>802</v>
      </c>
      <c r="G262" s="25">
        <v>13</v>
      </c>
      <c r="H262" s="14"/>
      <c r="I262" s="1" t="s">
        <v>824</v>
      </c>
    </row>
    <row r="263" spans="1:9" s="17" customFormat="1" ht="51" x14ac:dyDescent="0.2">
      <c r="A263" s="12">
        <f t="shared" si="11"/>
        <v>17</v>
      </c>
      <c r="B263" s="21">
        <v>2641</v>
      </c>
      <c r="C263" s="21" t="s">
        <v>561</v>
      </c>
      <c r="D263" s="21" t="s">
        <v>40</v>
      </c>
      <c r="E263" s="21" t="s">
        <v>562</v>
      </c>
      <c r="F263" s="14" t="s">
        <v>802</v>
      </c>
      <c r="G263" s="25">
        <v>13</v>
      </c>
      <c r="H263" s="14"/>
      <c r="I263" s="1" t="s">
        <v>824</v>
      </c>
    </row>
    <row r="264" spans="1:9" s="17" customFormat="1" ht="51" x14ac:dyDescent="0.2">
      <c r="A264" s="12">
        <f t="shared" si="11"/>
        <v>18</v>
      </c>
      <c r="B264" s="21">
        <v>4565</v>
      </c>
      <c r="C264" s="21" t="s">
        <v>148</v>
      </c>
      <c r="D264" s="21" t="s">
        <v>17</v>
      </c>
      <c r="E264" s="21" t="s">
        <v>563</v>
      </c>
      <c r="F264" s="14" t="s">
        <v>802</v>
      </c>
      <c r="G264" s="25">
        <v>13</v>
      </c>
      <c r="H264" s="14"/>
      <c r="I264" s="1" t="s">
        <v>824</v>
      </c>
    </row>
    <row r="265" spans="1:9" s="17" customFormat="1" ht="51" x14ac:dyDescent="0.2">
      <c r="A265" s="12">
        <f t="shared" si="11"/>
        <v>19</v>
      </c>
      <c r="B265" s="21">
        <v>2499</v>
      </c>
      <c r="C265" s="21" t="s">
        <v>148</v>
      </c>
      <c r="D265" s="21" t="s">
        <v>20</v>
      </c>
      <c r="E265" s="21" t="s">
        <v>564</v>
      </c>
      <c r="F265" s="14" t="s">
        <v>802</v>
      </c>
      <c r="G265" s="25">
        <v>13</v>
      </c>
      <c r="H265" s="14"/>
      <c r="I265" s="1" t="s">
        <v>824</v>
      </c>
    </row>
    <row r="266" spans="1:9" s="17" customFormat="1" ht="51" x14ac:dyDescent="0.2">
      <c r="A266" s="12">
        <f t="shared" si="11"/>
        <v>20</v>
      </c>
      <c r="B266" s="21">
        <v>3865</v>
      </c>
      <c r="C266" s="21" t="s">
        <v>565</v>
      </c>
      <c r="D266" s="21" t="s">
        <v>42</v>
      </c>
      <c r="E266" s="21" t="s">
        <v>566</v>
      </c>
      <c r="F266" s="14" t="s">
        <v>802</v>
      </c>
      <c r="G266" s="25">
        <v>13</v>
      </c>
      <c r="H266" s="14"/>
      <c r="I266" s="1" t="s">
        <v>824</v>
      </c>
    </row>
    <row r="267" spans="1:9" s="17" customFormat="1" ht="38.25" x14ac:dyDescent="0.2">
      <c r="A267" s="12">
        <v>1</v>
      </c>
      <c r="B267" s="21">
        <v>4926</v>
      </c>
      <c r="C267" s="21" t="s">
        <v>567</v>
      </c>
      <c r="D267" s="21" t="s">
        <v>568</v>
      </c>
      <c r="E267" s="21" t="s">
        <v>569</v>
      </c>
      <c r="F267" s="14" t="s">
        <v>809</v>
      </c>
      <c r="G267" s="25">
        <v>14</v>
      </c>
      <c r="H267" s="14"/>
      <c r="I267" s="1" t="s">
        <v>824</v>
      </c>
    </row>
    <row r="268" spans="1:9" s="17" customFormat="1" ht="38.25" x14ac:dyDescent="0.2">
      <c r="A268" s="12">
        <f>A267+1</f>
        <v>2</v>
      </c>
      <c r="B268" s="21">
        <v>4974</v>
      </c>
      <c r="C268" s="21" t="s">
        <v>570</v>
      </c>
      <c r="D268" s="21" t="s">
        <v>28</v>
      </c>
      <c r="E268" s="21" t="s">
        <v>571</v>
      </c>
      <c r="F268" s="14" t="s">
        <v>810</v>
      </c>
      <c r="G268" s="25">
        <v>14</v>
      </c>
      <c r="H268" s="14"/>
      <c r="I268" s="1" t="s">
        <v>824</v>
      </c>
    </row>
    <row r="269" spans="1:9" s="17" customFormat="1" ht="51" x14ac:dyDescent="0.2">
      <c r="A269" s="12">
        <f t="shared" ref="A269:A286" si="12">A268+1</f>
        <v>3</v>
      </c>
      <c r="B269" s="21">
        <v>4423</v>
      </c>
      <c r="C269" s="21" t="s">
        <v>572</v>
      </c>
      <c r="D269" s="21" t="s">
        <v>26</v>
      </c>
      <c r="E269" s="21" t="s">
        <v>573</v>
      </c>
      <c r="F269" s="14" t="s">
        <v>802</v>
      </c>
      <c r="G269" s="25">
        <v>14</v>
      </c>
      <c r="H269" s="14"/>
      <c r="I269" s="1" t="s">
        <v>824</v>
      </c>
    </row>
    <row r="270" spans="1:9" s="17" customFormat="1" ht="51" x14ac:dyDescent="0.2">
      <c r="A270" s="12">
        <f t="shared" si="12"/>
        <v>4</v>
      </c>
      <c r="B270" s="21">
        <v>3179</v>
      </c>
      <c r="C270" s="21" t="s">
        <v>574</v>
      </c>
      <c r="D270" s="21" t="s">
        <v>20</v>
      </c>
      <c r="E270" s="21" t="s">
        <v>575</v>
      </c>
      <c r="F270" s="14" t="s">
        <v>802</v>
      </c>
      <c r="G270" s="25">
        <v>14</v>
      </c>
      <c r="H270" s="14"/>
      <c r="I270" s="1" t="s">
        <v>824</v>
      </c>
    </row>
    <row r="271" spans="1:9" s="17" customFormat="1" ht="51" x14ac:dyDescent="0.2">
      <c r="A271" s="12">
        <f t="shared" si="12"/>
        <v>5</v>
      </c>
      <c r="B271" s="21">
        <v>2897</v>
      </c>
      <c r="C271" s="21" t="s">
        <v>574</v>
      </c>
      <c r="D271" s="21" t="s">
        <v>26</v>
      </c>
      <c r="E271" s="21" t="s">
        <v>576</v>
      </c>
      <c r="F271" s="14" t="s">
        <v>802</v>
      </c>
      <c r="G271" s="25">
        <v>14</v>
      </c>
      <c r="H271" s="14"/>
      <c r="I271" s="1" t="s">
        <v>824</v>
      </c>
    </row>
    <row r="272" spans="1:9" s="17" customFormat="1" ht="51" x14ac:dyDescent="0.2">
      <c r="A272" s="12">
        <f t="shared" si="12"/>
        <v>6</v>
      </c>
      <c r="B272" s="21">
        <v>5054</v>
      </c>
      <c r="C272" s="21" t="s">
        <v>577</v>
      </c>
      <c r="D272" s="21" t="s">
        <v>40</v>
      </c>
      <c r="E272" s="21" t="s">
        <v>578</v>
      </c>
      <c r="F272" s="14" t="s">
        <v>802</v>
      </c>
      <c r="G272" s="25">
        <v>14</v>
      </c>
      <c r="H272" s="14"/>
      <c r="I272" s="1" t="s">
        <v>824</v>
      </c>
    </row>
    <row r="273" spans="1:9" s="17" customFormat="1" ht="51" x14ac:dyDescent="0.2">
      <c r="A273" s="12">
        <f t="shared" si="12"/>
        <v>7</v>
      </c>
      <c r="B273" s="21">
        <v>3861</v>
      </c>
      <c r="C273" s="21" t="s">
        <v>577</v>
      </c>
      <c r="D273" s="21" t="s">
        <v>51</v>
      </c>
      <c r="E273" s="21" t="s">
        <v>579</v>
      </c>
      <c r="F273" s="14" t="s">
        <v>802</v>
      </c>
      <c r="G273" s="25">
        <v>14</v>
      </c>
      <c r="H273" s="14"/>
      <c r="I273" s="1" t="s">
        <v>824</v>
      </c>
    </row>
    <row r="274" spans="1:9" s="17" customFormat="1" ht="51" x14ac:dyDescent="0.2">
      <c r="A274" s="12">
        <f t="shared" si="12"/>
        <v>8</v>
      </c>
      <c r="B274" s="21">
        <v>3544</v>
      </c>
      <c r="C274" s="21" t="s">
        <v>577</v>
      </c>
      <c r="D274" s="21" t="s">
        <v>24</v>
      </c>
      <c r="E274" s="21" t="s">
        <v>580</v>
      </c>
      <c r="F274" s="14" t="s">
        <v>802</v>
      </c>
      <c r="G274" s="25">
        <v>14</v>
      </c>
      <c r="H274" s="14"/>
      <c r="I274" s="1" t="s">
        <v>824</v>
      </c>
    </row>
    <row r="275" spans="1:9" s="17" customFormat="1" ht="51" x14ac:dyDescent="0.2">
      <c r="A275" s="12">
        <f t="shared" si="12"/>
        <v>9</v>
      </c>
      <c r="B275" s="21">
        <v>2219</v>
      </c>
      <c r="C275" s="21" t="s">
        <v>577</v>
      </c>
      <c r="D275" s="21" t="s">
        <v>110</v>
      </c>
      <c r="E275" s="21" t="s">
        <v>119</v>
      </c>
      <c r="F275" s="14" t="s">
        <v>802</v>
      </c>
      <c r="G275" s="25">
        <v>14</v>
      </c>
      <c r="H275" s="14"/>
      <c r="I275" s="1" t="s">
        <v>824</v>
      </c>
    </row>
    <row r="276" spans="1:9" s="17" customFormat="1" ht="51" x14ac:dyDescent="0.2">
      <c r="A276" s="12">
        <f t="shared" si="12"/>
        <v>10</v>
      </c>
      <c r="B276" s="21">
        <v>2540</v>
      </c>
      <c r="C276" s="21" t="s">
        <v>577</v>
      </c>
      <c r="D276" s="21" t="s">
        <v>51</v>
      </c>
      <c r="E276" s="21" t="s">
        <v>115</v>
      </c>
      <c r="F276" s="14" t="s">
        <v>802</v>
      </c>
      <c r="G276" s="25">
        <v>14</v>
      </c>
      <c r="H276" s="14"/>
      <c r="I276" s="1" t="s">
        <v>824</v>
      </c>
    </row>
    <row r="277" spans="1:9" s="17" customFormat="1" ht="51" x14ac:dyDescent="0.2">
      <c r="A277" s="12">
        <f t="shared" si="12"/>
        <v>11</v>
      </c>
      <c r="B277" s="21">
        <v>4131</v>
      </c>
      <c r="C277" s="21" t="s">
        <v>581</v>
      </c>
      <c r="D277" s="21" t="s">
        <v>45</v>
      </c>
      <c r="E277" s="21" t="s">
        <v>582</v>
      </c>
      <c r="F277" s="14" t="s">
        <v>802</v>
      </c>
      <c r="G277" s="25">
        <v>14</v>
      </c>
      <c r="H277" s="14"/>
      <c r="I277" s="1" t="s">
        <v>824</v>
      </c>
    </row>
    <row r="278" spans="1:9" s="17" customFormat="1" ht="51" x14ac:dyDescent="0.2">
      <c r="A278" s="12">
        <f t="shared" si="12"/>
        <v>12</v>
      </c>
      <c r="B278" s="21">
        <v>5972</v>
      </c>
      <c r="C278" s="21" t="s">
        <v>583</v>
      </c>
      <c r="D278" s="21" t="s">
        <v>40</v>
      </c>
      <c r="E278" s="21" t="s">
        <v>31</v>
      </c>
      <c r="F278" s="14" t="s">
        <v>802</v>
      </c>
      <c r="G278" s="25">
        <v>14</v>
      </c>
      <c r="H278" s="14"/>
      <c r="I278" s="1" t="s">
        <v>824</v>
      </c>
    </row>
    <row r="279" spans="1:9" s="17" customFormat="1" ht="51" x14ac:dyDescent="0.2">
      <c r="A279" s="12">
        <f t="shared" si="12"/>
        <v>13</v>
      </c>
      <c r="B279" s="21">
        <v>4013</v>
      </c>
      <c r="C279" s="21" t="s">
        <v>584</v>
      </c>
      <c r="D279" s="21" t="s">
        <v>24</v>
      </c>
      <c r="E279" s="21" t="s">
        <v>585</v>
      </c>
      <c r="F279" s="14" t="s">
        <v>802</v>
      </c>
      <c r="G279" s="25">
        <v>14</v>
      </c>
      <c r="H279" s="14"/>
      <c r="I279" s="1" t="s">
        <v>824</v>
      </c>
    </row>
    <row r="280" spans="1:9" s="17" customFormat="1" ht="51" x14ac:dyDescent="0.2">
      <c r="A280" s="12">
        <f t="shared" si="12"/>
        <v>14</v>
      </c>
      <c r="B280" s="21">
        <v>3398</v>
      </c>
      <c r="C280" s="21" t="s">
        <v>586</v>
      </c>
      <c r="D280" s="21" t="s">
        <v>24</v>
      </c>
      <c r="E280" s="21" t="s">
        <v>587</v>
      </c>
      <c r="F280" s="14" t="s">
        <v>802</v>
      </c>
      <c r="G280" s="25">
        <v>14</v>
      </c>
      <c r="H280" s="14"/>
      <c r="I280" s="1" t="s">
        <v>824</v>
      </c>
    </row>
    <row r="281" spans="1:9" s="17" customFormat="1" ht="51" x14ac:dyDescent="0.2">
      <c r="A281" s="12">
        <f t="shared" si="12"/>
        <v>15</v>
      </c>
      <c r="B281" s="21">
        <v>4983</v>
      </c>
      <c r="C281" s="21" t="s">
        <v>588</v>
      </c>
      <c r="D281" s="21" t="s">
        <v>141</v>
      </c>
      <c r="E281" s="21" t="s">
        <v>589</v>
      </c>
      <c r="F281" s="14" t="s">
        <v>802</v>
      </c>
      <c r="G281" s="25">
        <v>14</v>
      </c>
      <c r="H281" s="14"/>
      <c r="I281" s="1" t="s">
        <v>824</v>
      </c>
    </row>
    <row r="282" spans="1:9" s="17" customFormat="1" ht="51" x14ac:dyDescent="0.2">
      <c r="A282" s="12">
        <f t="shared" si="12"/>
        <v>16</v>
      </c>
      <c r="B282" s="21">
        <v>3852</v>
      </c>
      <c r="C282" s="21" t="s">
        <v>588</v>
      </c>
      <c r="D282" s="21" t="s">
        <v>65</v>
      </c>
      <c r="E282" s="21" t="s">
        <v>590</v>
      </c>
      <c r="F282" s="14" t="s">
        <v>802</v>
      </c>
      <c r="G282" s="25">
        <v>14</v>
      </c>
      <c r="H282" s="14"/>
      <c r="I282" s="1" t="s">
        <v>824</v>
      </c>
    </row>
    <row r="283" spans="1:9" s="17" customFormat="1" ht="51" x14ac:dyDescent="0.2">
      <c r="A283" s="12">
        <f t="shared" si="12"/>
        <v>17</v>
      </c>
      <c r="B283" s="21">
        <v>3247</v>
      </c>
      <c r="C283" s="21" t="s">
        <v>588</v>
      </c>
      <c r="D283" s="21" t="s">
        <v>29</v>
      </c>
      <c r="E283" s="21" t="s">
        <v>158</v>
      </c>
      <c r="F283" s="14" t="s">
        <v>802</v>
      </c>
      <c r="G283" s="25">
        <v>14</v>
      </c>
      <c r="H283" s="14"/>
      <c r="I283" s="1" t="s">
        <v>824</v>
      </c>
    </row>
    <row r="284" spans="1:9" s="17" customFormat="1" ht="51" x14ac:dyDescent="0.2">
      <c r="A284" s="12">
        <f t="shared" si="12"/>
        <v>18</v>
      </c>
      <c r="B284" s="21">
        <v>5960</v>
      </c>
      <c r="C284" s="21" t="s">
        <v>591</v>
      </c>
      <c r="D284" s="21" t="s">
        <v>26</v>
      </c>
      <c r="E284" s="21" t="s">
        <v>113</v>
      </c>
      <c r="F284" s="14" t="s">
        <v>802</v>
      </c>
      <c r="G284" s="25">
        <v>14</v>
      </c>
      <c r="H284" s="14"/>
      <c r="I284" s="1" t="s">
        <v>824</v>
      </c>
    </row>
    <row r="285" spans="1:9" s="17" customFormat="1" ht="51" x14ac:dyDescent="0.2">
      <c r="A285" s="12">
        <f t="shared" si="12"/>
        <v>19</v>
      </c>
      <c r="B285" s="21">
        <v>5542</v>
      </c>
      <c r="C285" s="21" t="s">
        <v>88</v>
      </c>
      <c r="D285" s="21" t="s">
        <v>40</v>
      </c>
      <c r="E285" s="21" t="s">
        <v>55</v>
      </c>
      <c r="F285" s="14" t="s">
        <v>802</v>
      </c>
      <c r="G285" s="25">
        <v>14</v>
      </c>
      <c r="H285" s="14"/>
      <c r="I285" s="1" t="s">
        <v>824</v>
      </c>
    </row>
    <row r="286" spans="1:9" s="17" customFormat="1" ht="51" x14ac:dyDescent="0.2">
      <c r="A286" s="12">
        <f t="shared" si="12"/>
        <v>20</v>
      </c>
      <c r="B286" s="21">
        <v>3938</v>
      </c>
      <c r="C286" s="21" t="s">
        <v>592</v>
      </c>
      <c r="D286" s="21" t="s">
        <v>19</v>
      </c>
      <c r="E286" s="21" t="s">
        <v>60</v>
      </c>
      <c r="F286" s="14" t="s">
        <v>802</v>
      </c>
      <c r="G286" s="25">
        <v>14</v>
      </c>
      <c r="H286" s="14"/>
      <c r="I286" s="1" t="s">
        <v>824</v>
      </c>
    </row>
    <row r="287" spans="1:9" s="17" customFormat="1" ht="38.25" x14ac:dyDescent="0.2">
      <c r="A287" s="12">
        <v>1</v>
      </c>
      <c r="B287" s="21">
        <v>2737</v>
      </c>
      <c r="C287" s="21" t="s">
        <v>90</v>
      </c>
      <c r="D287" s="21" t="s">
        <v>25</v>
      </c>
      <c r="E287" s="21" t="s">
        <v>104</v>
      </c>
      <c r="F287" s="14" t="s">
        <v>810</v>
      </c>
      <c r="G287" s="25">
        <v>15</v>
      </c>
      <c r="H287" s="14"/>
      <c r="I287" s="1" t="s">
        <v>824</v>
      </c>
    </row>
    <row r="288" spans="1:9" s="17" customFormat="1" ht="38.25" x14ac:dyDescent="0.2">
      <c r="A288" s="12">
        <f>A287+1</f>
        <v>2</v>
      </c>
      <c r="B288" s="21">
        <v>2651</v>
      </c>
      <c r="C288" s="21" t="s">
        <v>56</v>
      </c>
      <c r="D288" s="21" t="s">
        <v>40</v>
      </c>
      <c r="E288" s="21" t="s">
        <v>593</v>
      </c>
      <c r="F288" s="14" t="s">
        <v>810</v>
      </c>
      <c r="G288" s="25">
        <v>15</v>
      </c>
      <c r="H288" s="14"/>
      <c r="I288" s="1" t="s">
        <v>824</v>
      </c>
    </row>
    <row r="289" spans="1:9" s="17" customFormat="1" ht="51" x14ac:dyDescent="0.2">
      <c r="A289" s="12">
        <f t="shared" ref="A289:A306" si="13">A288+1</f>
        <v>3</v>
      </c>
      <c r="B289" s="21">
        <v>2388</v>
      </c>
      <c r="C289" s="21" t="s">
        <v>594</v>
      </c>
      <c r="D289" s="21" t="s">
        <v>30</v>
      </c>
      <c r="E289" s="21" t="s">
        <v>595</v>
      </c>
      <c r="F289" s="14" t="s">
        <v>802</v>
      </c>
      <c r="G289" s="25">
        <v>15</v>
      </c>
      <c r="H289" s="14"/>
      <c r="I289" s="1" t="s">
        <v>824</v>
      </c>
    </row>
    <row r="290" spans="1:9" s="17" customFormat="1" ht="51" x14ac:dyDescent="0.2">
      <c r="A290" s="12">
        <f t="shared" si="13"/>
        <v>4</v>
      </c>
      <c r="B290" s="21">
        <v>3771</v>
      </c>
      <c r="C290" s="21" t="s">
        <v>89</v>
      </c>
      <c r="D290" s="21" t="s">
        <v>19</v>
      </c>
      <c r="E290" s="21" t="s">
        <v>596</v>
      </c>
      <c r="F290" s="14" t="s">
        <v>802</v>
      </c>
      <c r="G290" s="25">
        <v>15</v>
      </c>
      <c r="H290" s="14"/>
      <c r="I290" s="1" t="s">
        <v>824</v>
      </c>
    </row>
    <row r="291" spans="1:9" s="17" customFormat="1" ht="51" x14ac:dyDescent="0.2">
      <c r="A291" s="12">
        <f t="shared" si="13"/>
        <v>5</v>
      </c>
      <c r="B291" s="21">
        <v>3768</v>
      </c>
      <c r="C291" s="21" t="s">
        <v>597</v>
      </c>
      <c r="D291" s="21" t="s">
        <v>598</v>
      </c>
      <c r="E291" s="21" t="s">
        <v>228</v>
      </c>
      <c r="F291" s="14" t="s">
        <v>802</v>
      </c>
      <c r="G291" s="25">
        <v>15</v>
      </c>
      <c r="H291" s="14"/>
      <c r="I291" s="1" t="s">
        <v>824</v>
      </c>
    </row>
    <row r="292" spans="1:9" s="17" customFormat="1" ht="51" x14ac:dyDescent="0.2">
      <c r="A292" s="12">
        <f t="shared" si="13"/>
        <v>6</v>
      </c>
      <c r="B292" s="21">
        <v>4522</v>
      </c>
      <c r="C292" s="21" t="s">
        <v>599</v>
      </c>
      <c r="D292" s="21" t="s">
        <v>24</v>
      </c>
      <c r="E292" s="21" t="s">
        <v>600</v>
      </c>
      <c r="F292" s="14" t="s">
        <v>802</v>
      </c>
      <c r="G292" s="25">
        <v>15</v>
      </c>
      <c r="H292" s="14"/>
      <c r="I292" s="1" t="s">
        <v>824</v>
      </c>
    </row>
    <row r="293" spans="1:9" s="17" customFormat="1" ht="51" x14ac:dyDescent="0.2">
      <c r="A293" s="12">
        <f t="shared" si="13"/>
        <v>7</v>
      </c>
      <c r="B293" s="21">
        <v>2324</v>
      </c>
      <c r="C293" s="21" t="s">
        <v>601</v>
      </c>
      <c r="D293" s="21" t="s">
        <v>40</v>
      </c>
      <c r="E293" s="21" t="s">
        <v>228</v>
      </c>
      <c r="F293" s="14" t="s">
        <v>802</v>
      </c>
      <c r="G293" s="25">
        <v>15</v>
      </c>
      <c r="H293" s="14"/>
      <c r="I293" s="1" t="s">
        <v>824</v>
      </c>
    </row>
    <row r="294" spans="1:9" s="17" customFormat="1" ht="51" x14ac:dyDescent="0.2">
      <c r="A294" s="12">
        <f t="shared" si="13"/>
        <v>8</v>
      </c>
      <c r="B294" s="21">
        <v>2835</v>
      </c>
      <c r="C294" s="21" t="s">
        <v>602</v>
      </c>
      <c r="D294" s="21" t="s">
        <v>603</v>
      </c>
      <c r="E294" s="21" t="s">
        <v>604</v>
      </c>
      <c r="F294" s="14" t="s">
        <v>802</v>
      </c>
      <c r="G294" s="25">
        <v>15</v>
      </c>
      <c r="H294" s="14"/>
      <c r="I294" s="1" t="s">
        <v>824</v>
      </c>
    </row>
    <row r="295" spans="1:9" s="17" customFormat="1" ht="51" x14ac:dyDescent="0.2">
      <c r="A295" s="12">
        <f t="shared" si="13"/>
        <v>9</v>
      </c>
      <c r="B295" s="21">
        <v>2354</v>
      </c>
      <c r="C295" s="21" t="s">
        <v>605</v>
      </c>
      <c r="D295" s="21" t="s">
        <v>18</v>
      </c>
      <c r="E295" s="21" t="s">
        <v>606</v>
      </c>
      <c r="F295" s="14" t="s">
        <v>802</v>
      </c>
      <c r="G295" s="25">
        <v>15</v>
      </c>
      <c r="H295" s="14"/>
      <c r="I295" s="1" t="s">
        <v>824</v>
      </c>
    </row>
    <row r="296" spans="1:9" s="17" customFormat="1" ht="51" x14ac:dyDescent="0.2">
      <c r="A296" s="12">
        <f t="shared" si="13"/>
        <v>10</v>
      </c>
      <c r="B296" s="21">
        <v>4805</v>
      </c>
      <c r="C296" s="21" t="s">
        <v>605</v>
      </c>
      <c r="D296" s="21" t="s">
        <v>18</v>
      </c>
      <c r="E296" s="21" t="s">
        <v>607</v>
      </c>
      <c r="F296" s="14" t="s">
        <v>802</v>
      </c>
      <c r="G296" s="25">
        <v>15</v>
      </c>
      <c r="H296" s="14"/>
      <c r="I296" s="1" t="s">
        <v>824</v>
      </c>
    </row>
    <row r="297" spans="1:9" s="17" customFormat="1" ht="51" x14ac:dyDescent="0.2">
      <c r="A297" s="12">
        <f t="shared" si="13"/>
        <v>11</v>
      </c>
      <c r="B297" s="21">
        <v>4978</v>
      </c>
      <c r="C297" s="21" t="s">
        <v>605</v>
      </c>
      <c r="D297" s="21" t="s">
        <v>26</v>
      </c>
      <c r="E297" s="21" t="s">
        <v>608</v>
      </c>
      <c r="F297" s="14" t="s">
        <v>802</v>
      </c>
      <c r="G297" s="25">
        <v>15</v>
      </c>
      <c r="H297" s="14"/>
      <c r="I297" s="1" t="s">
        <v>824</v>
      </c>
    </row>
    <row r="298" spans="1:9" s="17" customFormat="1" ht="51" x14ac:dyDescent="0.2">
      <c r="A298" s="12">
        <f t="shared" si="13"/>
        <v>12</v>
      </c>
      <c r="B298" s="21">
        <v>5722</v>
      </c>
      <c r="C298" s="21" t="s">
        <v>609</v>
      </c>
      <c r="D298" s="21" t="s">
        <v>26</v>
      </c>
      <c r="E298" s="21" t="s">
        <v>610</v>
      </c>
      <c r="F298" s="14" t="s">
        <v>802</v>
      </c>
      <c r="G298" s="25">
        <v>15</v>
      </c>
      <c r="H298" s="14"/>
      <c r="I298" s="1" t="s">
        <v>824</v>
      </c>
    </row>
    <row r="299" spans="1:9" s="17" customFormat="1" ht="51" x14ac:dyDescent="0.2">
      <c r="A299" s="12">
        <f t="shared" si="13"/>
        <v>13</v>
      </c>
      <c r="B299" s="21">
        <v>4350</v>
      </c>
      <c r="C299" s="21" t="s">
        <v>90</v>
      </c>
      <c r="D299" s="21" t="s">
        <v>40</v>
      </c>
      <c r="E299" s="21" t="s">
        <v>611</v>
      </c>
      <c r="F299" s="14" t="s">
        <v>802</v>
      </c>
      <c r="G299" s="25">
        <v>15</v>
      </c>
      <c r="H299" s="14"/>
      <c r="I299" s="1" t="s">
        <v>824</v>
      </c>
    </row>
    <row r="300" spans="1:9" s="17" customFormat="1" ht="51" x14ac:dyDescent="0.2">
      <c r="A300" s="12">
        <f t="shared" si="13"/>
        <v>14</v>
      </c>
      <c r="B300" s="21">
        <v>3104</v>
      </c>
      <c r="C300" s="21" t="s">
        <v>90</v>
      </c>
      <c r="D300" s="21" t="s">
        <v>51</v>
      </c>
      <c r="E300" s="21" t="s">
        <v>612</v>
      </c>
      <c r="F300" s="14" t="s">
        <v>802</v>
      </c>
      <c r="G300" s="25">
        <v>15</v>
      </c>
      <c r="H300" s="14"/>
      <c r="I300" s="1" t="s">
        <v>824</v>
      </c>
    </row>
    <row r="301" spans="1:9" s="17" customFormat="1" ht="51" x14ac:dyDescent="0.2">
      <c r="A301" s="12">
        <f t="shared" si="13"/>
        <v>15</v>
      </c>
      <c r="B301" s="21">
        <v>2858</v>
      </c>
      <c r="C301" s="21" t="s">
        <v>90</v>
      </c>
      <c r="D301" s="21" t="s">
        <v>26</v>
      </c>
      <c r="E301" s="21" t="s">
        <v>142</v>
      </c>
      <c r="F301" s="14" t="s">
        <v>802</v>
      </c>
      <c r="G301" s="25">
        <v>15</v>
      </c>
      <c r="H301" s="14"/>
      <c r="I301" s="1" t="s">
        <v>824</v>
      </c>
    </row>
    <row r="302" spans="1:9" s="17" customFormat="1" ht="51" x14ac:dyDescent="0.2">
      <c r="A302" s="12">
        <f t="shared" si="13"/>
        <v>16</v>
      </c>
      <c r="B302" s="21">
        <v>3038</v>
      </c>
      <c r="C302" s="21" t="s">
        <v>90</v>
      </c>
      <c r="D302" s="21" t="s">
        <v>17</v>
      </c>
      <c r="E302" s="21" t="s">
        <v>398</v>
      </c>
      <c r="F302" s="14" t="s">
        <v>802</v>
      </c>
      <c r="G302" s="25">
        <v>15</v>
      </c>
      <c r="H302" s="14"/>
      <c r="I302" s="1" t="s">
        <v>824</v>
      </c>
    </row>
    <row r="303" spans="1:9" s="17" customFormat="1" ht="51" x14ac:dyDescent="0.2">
      <c r="A303" s="12">
        <f t="shared" si="13"/>
        <v>17</v>
      </c>
      <c r="B303" s="21">
        <v>2417</v>
      </c>
      <c r="C303" s="21" t="s">
        <v>90</v>
      </c>
      <c r="D303" s="21" t="s">
        <v>18</v>
      </c>
      <c r="E303" s="21" t="s">
        <v>613</v>
      </c>
      <c r="F303" s="14" t="s">
        <v>802</v>
      </c>
      <c r="G303" s="25">
        <v>15</v>
      </c>
      <c r="H303" s="14"/>
      <c r="I303" s="1" t="s">
        <v>824</v>
      </c>
    </row>
    <row r="304" spans="1:9" s="17" customFormat="1" ht="51" x14ac:dyDescent="0.2">
      <c r="A304" s="12">
        <f t="shared" si="13"/>
        <v>18</v>
      </c>
      <c r="B304" s="21">
        <v>2476</v>
      </c>
      <c r="C304" s="21" t="s">
        <v>90</v>
      </c>
      <c r="D304" s="21" t="s">
        <v>20</v>
      </c>
      <c r="E304" s="21" t="s">
        <v>59</v>
      </c>
      <c r="F304" s="14" t="s">
        <v>802</v>
      </c>
      <c r="G304" s="25">
        <v>15</v>
      </c>
      <c r="H304" s="14"/>
      <c r="I304" s="1" t="s">
        <v>824</v>
      </c>
    </row>
    <row r="305" spans="1:9" s="17" customFormat="1" ht="51" x14ac:dyDescent="0.2">
      <c r="A305" s="12">
        <f t="shared" si="13"/>
        <v>19</v>
      </c>
      <c r="B305" s="21">
        <v>5363</v>
      </c>
      <c r="C305" s="21" t="s">
        <v>90</v>
      </c>
      <c r="D305" s="21" t="s">
        <v>17</v>
      </c>
      <c r="E305" s="21" t="s">
        <v>614</v>
      </c>
      <c r="F305" s="14" t="s">
        <v>802</v>
      </c>
      <c r="G305" s="25">
        <v>15</v>
      </c>
      <c r="H305" s="14"/>
      <c r="I305" s="1" t="s">
        <v>824</v>
      </c>
    </row>
    <row r="306" spans="1:9" s="17" customFormat="1" ht="51" x14ac:dyDescent="0.2">
      <c r="A306" s="12">
        <f t="shared" si="13"/>
        <v>20</v>
      </c>
      <c r="B306" s="21">
        <v>5730</v>
      </c>
      <c r="C306" s="21" t="s">
        <v>90</v>
      </c>
      <c r="D306" s="21" t="s">
        <v>50</v>
      </c>
      <c r="E306" s="21" t="s">
        <v>615</v>
      </c>
      <c r="F306" s="14" t="s">
        <v>802</v>
      </c>
      <c r="G306" s="25">
        <v>15</v>
      </c>
      <c r="H306" s="14"/>
      <c r="I306" s="1" t="s">
        <v>824</v>
      </c>
    </row>
    <row r="307" spans="1:9" s="17" customFormat="1" ht="38.25" x14ac:dyDescent="0.2">
      <c r="A307" s="12">
        <v>1</v>
      </c>
      <c r="B307" s="21">
        <v>3349</v>
      </c>
      <c r="C307" s="21" t="s">
        <v>616</v>
      </c>
      <c r="D307" s="21" t="s">
        <v>26</v>
      </c>
      <c r="E307" s="21" t="s">
        <v>153</v>
      </c>
      <c r="F307" s="14" t="s">
        <v>811</v>
      </c>
      <c r="G307" s="25">
        <v>16</v>
      </c>
      <c r="H307" s="14"/>
      <c r="I307" s="1" t="s">
        <v>824</v>
      </c>
    </row>
    <row r="308" spans="1:9" s="17" customFormat="1" ht="38.25" x14ac:dyDescent="0.2">
      <c r="A308" s="12">
        <f>A307+1</f>
        <v>2</v>
      </c>
      <c r="B308" s="21">
        <v>4621</v>
      </c>
      <c r="C308" s="21" t="s">
        <v>46</v>
      </c>
      <c r="D308" s="21" t="s">
        <v>40</v>
      </c>
      <c r="E308" s="21" t="s">
        <v>92</v>
      </c>
      <c r="F308" s="14" t="s">
        <v>812</v>
      </c>
      <c r="G308" s="25">
        <v>16</v>
      </c>
      <c r="H308" s="14"/>
      <c r="I308" s="1" t="s">
        <v>824</v>
      </c>
    </row>
    <row r="309" spans="1:9" s="17" customFormat="1" ht="51" x14ac:dyDescent="0.2">
      <c r="A309" s="12">
        <f t="shared" ref="A309:A326" si="14">A308+1</f>
        <v>3</v>
      </c>
      <c r="B309" s="21">
        <v>5063</v>
      </c>
      <c r="C309" s="21" t="s">
        <v>617</v>
      </c>
      <c r="D309" s="21" t="s">
        <v>30</v>
      </c>
      <c r="E309" s="21" t="s">
        <v>263</v>
      </c>
      <c r="F309" s="14" t="s">
        <v>802</v>
      </c>
      <c r="G309" s="25">
        <v>16</v>
      </c>
      <c r="H309" s="14"/>
      <c r="I309" s="1" t="s">
        <v>824</v>
      </c>
    </row>
    <row r="310" spans="1:9" s="17" customFormat="1" ht="51" x14ac:dyDescent="0.2">
      <c r="A310" s="12">
        <f t="shared" si="14"/>
        <v>4</v>
      </c>
      <c r="B310" s="21">
        <v>4505</v>
      </c>
      <c r="C310" s="21" t="s">
        <v>90</v>
      </c>
      <c r="D310" s="21" t="s">
        <v>618</v>
      </c>
      <c r="E310" s="21" t="s">
        <v>619</v>
      </c>
      <c r="F310" s="14" t="s">
        <v>802</v>
      </c>
      <c r="G310" s="25">
        <v>16</v>
      </c>
      <c r="H310" s="14"/>
      <c r="I310" s="1" t="s">
        <v>824</v>
      </c>
    </row>
    <row r="311" spans="1:9" s="17" customFormat="1" ht="51" x14ac:dyDescent="0.2">
      <c r="A311" s="12">
        <f t="shared" si="14"/>
        <v>5</v>
      </c>
      <c r="B311" s="21">
        <v>2952</v>
      </c>
      <c r="C311" s="21" t="s">
        <v>90</v>
      </c>
      <c r="D311" s="21" t="s">
        <v>18</v>
      </c>
      <c r="E311" s="21" t="s">
        <v>620</v>
      </c>
      <c r="F311" s="14" t="s">
        <v>802</v>
      </c>
      <c r="G311" s="25">
        <v>16</v>
      </c>
      <c r="H311" s="14"/>
      <c r="I311" s="1" t="s">
        <v>824</v>
      </c>
    </row>
    <row r="312" spans="1:9" s="17" customFormat="1" ht="51" x14ac:dyDescent="0.2">
      <c r="A312" s="12">
        <f t="shared" si="14"/>
        <v>6</v>
      </c>
      <c r="B312" s="21">
        <v>4551</v>
      </c>
      <c r="C312" s="21" t="s">
        <v>621</v>
      </c>
      <c r="D312" s="21" t="s">
        <v>622</v>
      </c>
      <c r="E312" s="21" t="s">
        <v>37</v>
      </c>
      <c r="F312" s="14" t="s">
        <v>802</v>
      </c>
      <c r="G312" s="25">
        <v>16</v>
      </c>
      <c r="H312" s="14"/>
      <c r="I312" s="1" t="s">
        <v>824</v>
      </c>
    </row>
    <row r="313" spans="1:9" s="17" customFormat="1" ht="51" x14ac:dyDescent="0.2">
      <c r="A313" s="12">
        <f t="shared" si="14"/>
        <v>7</v>
      </c>
      <c r="B313" s="21">
        <v>4674</v>
      </c>
      <c r="C313" s="21" t="s">
        <v>91</v>
      </c>
      <c r="D313" s="21" t="s">
        <v>44</v>
      </c>
      <c r="E313" s="21" t="s">
        <v>623</v>
      </c>
      <c r="F313" s="14" t="s">
        <v>802</v>
      </c>
      <c r="G313" s="25">
        <v>16</v>
      </c>
      <c r="H313" s="14"/>
      <c r="I313" s="1" t="s">
        <v>824</v>
      </c>
    </row>
    <row r="314" spans="1:9" s="17" customFormat="1" ht="51" x14ac:dyDescent="0.2">
      <c r="A314" s="12">
        <f t="shared" si="14"/>
        <v>8</v>
      </c>
      <c r="B314" s="21">
        <v>5947</v>
      </c>
      <c r="C314" s="21" t="s">
        <v>91</v>
      </c>
      <c r="D314" s="21" t="s">
        <v>16</v>
      </c>
      <c r="E314" s="21" t="s">
        <v>624</v>
      </c>
      <c r="F314" s="14" t="s">
        <v>802</v>
      </c>
      <c r="G314" s="25">
        <v>16</v>
      </c>
      <c r="H314" s="14"/>
      <c r="I314" s="1" t="s">
        <v>824</v>
      </c>
    </row>
    <row r="315" spans="1:9" s="17" customFormat="1" ht="51" x14ac:dyDescent="0.2">
      <c r="A315" s="12">
        <f t="shared" si="14"/>
        <v>9</v>
      </c>
      <c r="B315" s="21">
        <v>4510</v>
      </c>
      <c r="C315" s="21" t="s">
        <v>91</v>
      </c>
      <c r="D315" s="21" t="s">
        <v>625</v>
      </c>
      <c r="E315" s="21" t="s">
        <v>626</v>
      </c>
      <c r="F315" s="14" t="s">
        <v>802</v>
      </c>
      <c r="G315" s="25">
        <v>16</v>
      </c>
      <c r="H315" s="14"/>
      <c r="I315" s="1" t="s">
        <v>824</v>
      </c>
    </row>
    <row r="316" spans="1:9" s="17" customFormat="1" ht="51" x14ac:dyDescent="0.2">
      <c r="A316" s="12">
        <f t="shared" si="14"/>
        <v>10</v>
      </c>
      <c r="B316" s="21">
        <v>2159</v>
      </c>
      <c r="C316" s="21" t="s">
        <v>150</v>
      </c>
      <c r="D316" s="21" t="s">
        <v>24</v>
      </c>
      <c r="E316" s="21" t="s">
        <v>627</v>
      </c>
      <c r="F316" s="14" t="s">
        <v>802</v>
      </c>
      <c r="G316" s="25">
        <v>16</v>
      </c>
      <c r="H316" s="14"/>
      <c r="I316" s="1" t="s">
        <v>824</v>
      </c>
    </row>
    <row r="317" spans="1:9" s="17" customFormat="1" ht="51" x14ac:dyDescent="0.2">
      <c r="A317" s="12">
        <f t="shared" si="14"/>
        <v>11</v>
      </c>
      <c r="B317" s="21">
        <v>2449</v>
      </c>
      <c r="C317" s="21" t="s">
        <v>151</v>
      </c>
      <c r="D317" s="21" t="s">
        <v>19</v>
      </c>
      <c r="E317" s="21" t="s">
        <v>628</v>
      </c>
      <c r="F317" s="14" t="s">
        <v>802</v>
      </c>
      <c r="G317" s="25">
        <v>16</v>
      </c>
      <c r="H317" s="14"/>
      <c r="I317" s="1" t="s">
        <v>824</v>
      </c>
    </row>
    <row r="318" spans="1:9" s="17" customFormat="1" ht="51" x14ac:dyDescent="0.2">
      <c r="A318" s="12">
        <f t="shared" si="14"/>
        <v>12</v>
      </c>
      <c r="B318" s="21">
        <v>2822</v>
      </c>
      <c r="C318" s="21" t="s">
        <v>151</v>
      </c>
      <c r="D318" s="21" t="s">
        <v>17</v>
      </c>
      <c r="E318" s="21" t="s">
        <v>629</v>
      </c>
      <c r="F318" s="14" t="s">
        <v>802</v>
      </c>
      <c r="G318" s="25">
        <v>16</v>
      </c>
      <c r="H318" s="14"/>
      <c r="I318" s="1" t="s">
        <v>824</v>
      </c>
    </row>
    <row r="319" spans="1:9" s="17" customFormat="1" ht="51" x14ac:dyDescent="0.2">
      <c r="A319" s="12">
        <f t="shared" si="14"/>
        <v>13</v>
      </c>
      <c r="B319" s="21">
        <v>4653</v>
      </c>
      <c r="C319" s="21" t="s">
        <v>630</v>
      </c>
      <c r="D319" s="21" t="s">
        <v>42</v>
      </c>
      <c r="E319" s="21" t="s">
        <v>186</v>
      </c>
      <c r="F319" s="14" t="s">
        <v>802</v>
      </c>
      <c r="G319" s="25">
        <v>16</v>
      </c>
      <c r="H319" s="14"/>
      <c r="I319" s="1" t="s">
        <v>824</v>
      </c>
    </row>
    <row r="320" spans="1:9" s="17" customFormat="1" ht="51" x14ac:dyDescent="0.2">
      <c r="A320" s="12">
        <f t="shared" si="14"/>
        <v>14</v>
      </c>
      <c r="B320" s="21">
        <v>2412</v>
      </c>
      <c r="C320" s="21" t="s">
        <v>631</v>
      </c>
      <c r="D320" s="21" t="s">
        <v>26</v>
      </c>
      <c r="E320" s="21" t="s">
        <v>83</v>
      </c>
      <c r="F320" s="14" t="s">
        <v>802</v>
      </c>
      <c r="G320" s="25">
        <v>16</v>
      </c>
      <c r="H320" s="14"/>
      <c r="I320" s="1" t="s">
        <v>824</v>
      </c>
    </row>
    <row r="321" spans="1:9" s="17" customFormat="1" ht="51" x14ac:dyDescent="0.2">
      <c r="A321" s="12">
        <f t="shared" si="14"/>
        <v>15</v>
      </c>
      <c r="B321" s="21">
        <v>3286</v>
      </c>
      <c r="C321" s="21" t="s">
        <v>632</v>
      </c>
      <c r="D321" s="21" t="s">
        <v>65</v>
      </c>
      <c r="E321" s="21" t="s">
        <v>633</v>
      </c>
      <c r="F321" s="14" t="s">
        <v>802</v>
      </c>
      <c r="G321" s="25">
        <v>16</v>
      </c>
      <c r="H321" s="14"/>
      <c r="I321" s="1" t="s">
        <v>824</v>
      </c>
    </row>
    <row r="322" spans="1:9" s="17" customFormat="1" ht="51" x14ac:dyDescent="0.2">
      <c r="A322" s="12">
        <f t="shared" si="14"/>
        <v>16</v>
      </c>
      <c r="B322" s="21">
        <v>2390</v>
      </c>
      <c r="C322" s="21" t="s">
        <v>634</v>
      </c>
      <c r="D322" s="21" t="s">
        <v>26</v>
      </c>
      <c r="E322" s="21" t="s">
        <v>635</v>
      </c>
      <c r="F322" s="14" t="s">
        <v>802</v>
      </c>
      <c r="G322" s="25">
        <v>16</v>
      </c>
      <c r="H322" s="14"/>
      <c r="I322" s="1" t="s">
        <v>824</v>
      </c>
    </row>
    <row r="323" spans="1:9" s="17" customFormat="1" ht="51" x14ac:dyDescent="0.2">
      <c r="A323" s="12">
        <f t="shared" si="14"/>
        <v>17</v>
      </c>
      <c r="B323" s="21">
        <v>4072</v>
      </c>
      <c r="C323" s="21" t="s">
        <v>636</v>
      </c>
      <c r="D323" s="21" t="s">
        <v>344</v>
      </c>
      <c r="E323" s="21" t="s">
        <v>637</v>
      </c>
      <c r="F323" s="14" t="s">
        <v>802</v>
      </c>
      <c r="G323" s="25">
        <v>16</v>
      </c>
      <c r="H323" s="14"/>
      <c r="I323" s="1" t="s">
        <v>824</v>
      </c>
    </row>
    <row r="324" spans="1:9" s="17" customFormat="1" ht="51" x14ac:dyDescent="0.2">
      <c r="A324" s="12">
        <f t="shared" si="14"/>
        <v>18</v>
      </c>
      <c r="B324" s="21">
        <v>4034</v>
      </c>
      <c r="C324" s="21" t="s">
        <v>638</v>
      </c>
      <c r="D324" s="21" t="s">
        <v>19</v>
      </c>
      <c r="E324" s="21" t="s">
        <v>639</v>
      </c>
      <c r="F324" s="14" t="s">
        <v>802</v>
      </c>
      <c r="G324" s="25">
        <v>16</v>
      </c>
      <c r="H324" s="14"/>
      <c r="I324" s="1" t="s">
        <v>824</v>
      </c>
    </row>
    <row r="325" spans="1:9" s="17" customFormat="1" ht="51" x14ac:dyDescent="0.2">
      <c r="A325" s="12">
        <f t="shared" si="14"/>
        <v>19</v>
      </c>
      <c r="B325" s="21">
        <v>2729</v>
      </c>
      <c r="C325" s="21" t="s">
        <v>640</v>
      </c>
      <c r="D325" s="21" t="s">
        <v>598</v>
      </c>
      <c r="E325" s="21" t="s">
        <v>641</v>
      </c>
      <c r="F325" s="14" t="s">
        <v>802</v>
      </c>
      <c r="G325" s="25">
        <v>16</v>
      </c>
      <c r="H325" s="14"/>
      <c r="I325" s="1" t="s">
        <v>824</v>
      </c>
    </row>
    <row r="326" spans="1:9" s="17" customFormat="1" ht="51" x14ac:dyDescent="0.2">
      <c r="A326" s="12">
        <f t="shared" si="14"/>
        <v>20</v>
      </c>
      <c r="B326" s="21">
        <v>4688</v>
      </c>
      <c r="C326" s="21" t="s">
        <v>640</v>
      </c>
      <c r="D326" s="21" t="s">
        <v>65</v>
      </c>
      <c r="E326" s="21" t="s">
        <v>35</v>
      </c>
      <c r="F326" s="14" t="s">
        <v>802</v>
      </c>
      <c r="G326" s="25">
        <v>16</v>
      </c>
      <c r="H326" s="14"/>
      <c r="I326" s="1" t="s">
        <v>824</v>
      </c>
    </row>
    <row r="327" spans="1:9" s="17" customFormat="1" ht="38.25" x14ac:dyDescent="0.2">
      <c r="A327" s="12">
        <v>1</v>
      </c>
      <c r="B327" s="21">
        <v>3575</v>
      </c>
      <c r="C327" s="21" t="s">
        <v>150</v>
      </c>
      <c r="D327" s="21" t="s">
        <v>642</v>
      </c>
      <c r="E327" s="21" t="s">
        <v>643</v>
      </c>
      <c r="F327" s="14" t="s">
        <v>812</v>
      </c>
      <c r="G327" s="25">
        <v>17</v>
      </c>
      <c r="H327" s="14"/>
      <c r="I327" s="1" t="s">
        <v>824</v>
      </c>
    </row>
    <row r="328" spans="1:9" s="17" customFormat="1" ht="51" x14ac:dyDescent="0.2">
      <c r="A328" s="12">
        <f>A327+1</f>
        <v>2</v>
      </c>
      <c r="B328" s="21">
        <v>2865</v>
      </c>
      <c r="C328" s="21" t="s">
        <v>640</v>
      </c>
      <c r="D328" s="21" t="s">
        <v>28</v>
      </c>
      <c r="E328" s="21" t="s">
        <v>59</v>
      </c>
      <c r="F328" s="14" t="s">
        <v>802</v>
      </c>
      <c r="G328" s="25">
        <v>17</v>
      </c>
      <c r="H328" s="14"/>
      <c r="I328" s="1" t="s">
        <v>824</v>
      </c>
    </row>
    <row r="329" spans="1:9" s="17" customFormat="1" ht="51" x14ac:dyDescent="0.2">
      <c r="A329" s="12">
        <f t="shared" ref="A329:A346" si="15">A328+1</f>
        <v>3</v>
      </c>
      <c r="B329" s="21">
        <v>3752</v>
      </c>
      <c r="C329" s="21" t="s">
        <v>644</v>
      </c>
      <c r="D329" s="21" t="s">
        <v>40</v>
      </c>
      <c r="E329" s="21" t="s">
        <v>645</v>
      </c>
      <c r="F329" s="14" t="s">
        <v>802</v>
      </c>
      <c r="G329" s="25">
        <v>17</v>
      </c>
      <c r="H329" s="14"/>
      <c r="I329" s="1" t="s">
        <v>824</v>
      </c>
    </row>
    <row r="330" spans="1:9" s="17" customFormat="1" ht="51" x14ac:dyDescent="0.2">
      <c r="A330" s="12">
        <f t="shared" si="15"/>
        <v>4</v>
      </c>
      <c r="B330" s="21">
        <v>3763</v>
      </c>
      <c r="C330" s="21" t="s">
        <v>644</v>
      </c>
      <c r="D330" s="21" t="s">
        <v>28</v>
      </c>
      <c r="E330" s="21" t="s">
        <v>485</v>
      </c>
      <c r="F330" s="14" t="s">
        <v>802</v>
      </c>
      <c r="G330" s="25">
        <v>17</v>
      </c>
      <c r="H330" s="14"/>
      <c r="I330" s="1" t="s">
        <v>824</v>
      </c>
    </row>
    <row r="331" spans="1:9" s="17" customFormat="1" ht="51" x14ac:dyDescent="0.2">
      <c r="A331" s="12">
        <f t="shared" si="15"/>
        <v>5</v>
      </c>
      <c r="B331" s="21">
        <v>5765</v>
      </c>
      <c r="C331" s="21" t="s">
        <v>644</v>
      </c>
      <c r="D331" s="21" t="s">
        <v>646</v>
      </c>
      <c r="E331" s="21" t="s">
        <v>647</v>
      </c>
      <c r="F331" s="14" t="s">
        <v>802</v>
      </c>
      <c r="G331" s="25">
        <v>17</v>
      </c>
      <c r="H331" s="14"/>
      <c r="I331" s="1" t="s">
        <v>824</v>
      </c>
    </row>
    <row r="332" spans="1:9" s="17" customFormat="1" ht="51" x14ac:dyDescent="0.2">
      <c r="A332" s="12">
        <f t="shared" si="15"/>
        <v>6</v>
      </c>
      <c r="B332" s="21">
        <v>3406</v>
      </c>
      <c r="C332" s="21" t="s">
        <v>644</v>
      </c>
      <c r="D332" s="21" t="s">
        <v>40</v>
      </c>
      <c r="E332" s="21" t="s">
        <v>648</v>
      </c>
      <c r="F332" s="14" t="s">
        <v>802</v>
      </c>
      <c r="G332" s="25">
        <v>17</v>
      </c>
      <c r="H332" s="14"/>
      <c r="I332" s="1" t="s">
        <v>824</v>
      </c>
    </row>
    <row r="333" spans="1:9" s="17" customFormat="1" ht="51" x14ac:dyDescent="0.2">
      <c r="A333" s="12">
        <f t="shared" si="15"/>
        <v>7</v>
      </c>
      <c r="B333" s="21">
        <v>5496</v>
      </c>
      <c r="C333" s="21" t="s">
        <v>644</v>
      </c>
      <c r="D333" s="21" t="s">
        <v>649</v>
      </c>
      <c r="E333" s="21" t="s">
        <v>650</v>
      </c>
      <c r="F333" s="14" t="s">
        <v>802</v>
      </c>
      <c r="G333" s="25">
        <v>17</v>
      </c>
      <c r="H333" s="14"/>
      <c r="I333" s="1" t="s">
        <v>824</v>
      </c>
    </row>
    <row r="334" spans="1:9" s="17" customFormat="1" ht="51" x14ac:dyDescent="0.2">
      <c r="A334" s="12">
        <f t="shared" si="15"/>
        <v>8</v>
      </c>
      <c r="B334" s="21">
        <v>2207</v>
      </c>
      <c r="C334" s="21" t="s">
        <v>651</v>
      </c>
      <c r="D334" s="21" t="s">
        <v>25</v>
      </c>
      <c r="E334" s="21" t="s">
        <v>652</v>
      </c>
      <c r="F334" s="14" t="s">
        <v>802</v>
      </c>
      <c r="G334" s="25">
        <v>17</v>
      </c>
      <c r="H334" s="14"/>
      <c r="I334" s="1" t="s">
        <v>824</v>
      </c>
    </row>
    <row r="335" spans="1:9" s="17" customFormat="1" ht="51" x14ac:dyDescent="0.2">
      <c r="A335" s="12">
        <f t="shared" si="15"/>
        <v>9</v>
      </c>
      <c r="B335" s="21">
        <v>3281</v>
      </c>
      <c r="C335" s="21" t="s">
        <v>653</v>
      </c>
      <c r="D335" s="21" t="s">
        <v>654</v>
      </c>
      <c r="E335" s="21" t="s">
        <v>655</v>
      </c>
      <c r="F335" s="14" t="s">
        <v>802</v>
      </c>
      <c r="G335" s="25">
        <v>17</v>
      </c>
      <c r="H335" s="14"/>
      <c r="I335" s="1" t="s">
        <v>824</v>
      </c>
    </row>
    <row r="336" spans="1:9" s="17" customFormat="1" ht="51" x14ac:dyDescent="0.2">
      <c r="A336" s="12">
        <f t="shared" si="15"/>
        <v>10</v>
      </c>
      <c r="B336" s="21">
        <v>3355</v>
      </c>
      <c r="C336" s="21" t="s">
        <v>656</v>
      </c>
      <c r="D336" s="21" t="s">
        <v>65</v>
      </c>
      <c r="E336" s="21" t="s">
        <v>48</v>
      </c>
      <c r="F336" s="14" t="s">
        <v>802</v>
      </c>
      <c r="G336" s="25">
        <v>17</v>
      </c>
      <c r="H336" s="14"/>
      <c r="I336" s="1" t="s">
        <v>824</v>
      </c>
    </row>
    <row r="337" spans="1:9" s="17" customFormat="1" ht="51" x14ac:dyDescent="0.2">
      <c r="A337" s="12">
        <f t="shared" si="15"/>
        <v>11</v>
      </c>
      <c r="B337" s="21">
        <v>3199</v>
      </c>
      <c r="C337" s="21" t="s">
        <v>657</v>
      </c>
      <c r="D337" s="21" t="s">
        <v>132</v>
      </c>
      <c r="E337" s="21" t="s">
        <v>77</v>
      </c>
      <c r="F337" s="14" t="s">
        <v>802</v>
      </c>
      <c r="G337" s="25">
        <v>17</v>
      </c>
      <c r="H337" s="14"/>
      <c r="I337" s="1" t="s">
        <v>824</v>
      </c>
    </row>
    <row r="338" spans="1:9" s="17" customFormat="1" ht="51" x14ac:dyDescent="0.2">
      <c r="A338" s="12">
        <f t="shared" si="15"/>
        <v>12</v>
      </c>
      <c r="B338" s="21">
        <v>5280</v>
      </c>
      <c r="C338" s="21" t="s">
        <v>658</v>
      </c>
      <c r="D338" s="21" t="s">
        <v>30</v>
      </c>
      <c r="E338" s="21" t="s">
        <v>69</v>
      </c>
      <c r="F338" s="14" t="s">
        <v>802</v>
      </c>
      <c r="G338" s="25">
        <v>17</v>
      </c>
      <c r="H338" s="14"/>
      <c r="I338" s="1" t="s">
        <v>824</v>
      </c>
    </row>
    <row r="339" spans="1:9" s="17" customFormat="1" ht="51" x14ac:dyDescent="0.2">
      <c r="A339" s="12">
        <f t="shared" si="15"/>
        <v>13</v>
      </c>
      <c r="B339" s="21">
        <v>2379</v>
      </c>
      <c r="C339" s="21" t="s">
        <v>659</v>
      </c>
      <c r="D339" s="21" t="s">
        <v>18</v>
      </c>
      <c r="E339" s="21" t="s">
        <v>660</v>
      </c>
      <c r="F339" s="14" t="s">
        <v>802</v>
      </c>
      <c r="G339" s="25">
        <v>17</v>
      </c>
      <c r="H339" s="14"/>
      <c r="I339" s="1" t="s">
        <v>824</v>
      </c>
    </row>
    <row r="340" spans="1:9" s="17" customFormat="1" ht="51" x14ac:dyDescent="0.2">
      <c r="A340" s="12">
        <f t="shared" si="15"/>
        <v>14</v>
      </c>
      <c r="B340" s="21">
        <v>4604</v>
      </c>
      <c r="C340" s="21" t="s">
        <v>93</v>
      </c>
      <c r="D340" s="21" t="s">
        <v>65</v>
      </c>
      <c r="E340" s="21" t="s">
        <v>661</v>
      </c>
      <c r="F340" s="14" t="s">
        <v>802</v>
      </c>
      <c r="G340" s="25">
        <v>17</v>
      </c>
      <c r="H340" s="14"/>
      <c r="I340" s="1" t="s">
        <v>824</v>
      </c>
    </row>
    <row r="341" spans="1:9" s="17" customFormat="1" ht="51" x14ac:dyDescent="0.2">
      <c r="A341" s="12">
        <f t="shared" si="15"/>
        <v>15</v>
      </c>
      <c r="B341" s="21">
        <v>4568</v>
      </c>
      <c r="C341" s="21" t="s">
        <v>662</v>
      </c>
      <c r="D341" s="21" t="s">
        <v>44</v>
      </c>
      <c r="E341" s="21" t="s">
        <v>663</v>
      </c>
      <c r="F341" s="14" t="s">
        <v>802</v>
      </c>
      <c r="G341" s="25">
        <v>17</v>
      </c>
      <c r="H341" s="14"/>
      <c r="I341" s="1" t="s">
        <v>824</v>
      </c>
    </row>
    <row r="342" spans="1:9" s="17" customFormat="1" ht="51" x14ac:dyDescent="0.2">
      <c r="A342" s="12">
        <f t="shared" si="15"/>
        <v>16</v>
      </c>
      <c r="B342" s="21">
        <v>5762</v>
      </c>
      <c r="C342" s="21" t="s">
        <v>662</v>
      </c>
      <c r="D342" s="21" t="s">
        <v>36</v>
      </c>
      <c r="E342" s="21" t="s">
        <v>332</v>
      </c>
      <c r="F342" s="14" t="s">
        <v>802</v>
      </c>
      <c r="G342" s="25">
        <v>17</v>
      </c>
      <c r="H342" s="14"/>
      <c r="I342" s="1" t="s">
        <v>824</v>
      </c>
    </row>
    <row r="343" spans="1:9" s="17" customFormat="1" ht="51" x14ac:dyDescent="0.2">
      <c r="A343" s="12">
        <f t="shared" si="15"/>
        <v>17</v>
      </c>
      <c r="B343" s="21">
        <v>2102</v>
      </c>
      <c r="C343" s="21" t="s">
        <v>664</v>
      </c>
      <c r="D343" s="21" t="s">
        <v>17</v>
      </c>
      <c r="E343" s="21" t="s">
        <v>665</v>
      </c>
      <c r="F343" s="14" t="s">
        <v>802</v>
      </c>
      <c r="G343" s="25">
        <v>17</v>
      </c>
      <c r="H343" s="14"/>
      <c r="I343" s="1" t="s">
        <v>824</v>
      </c>
    </row>
    <row r="344" spans="1:9" s="17" customFormat="1" ht="51" x14ac:dyDescent="0.2">
      <c r="A344" s="12">
        <f t="shared" si="15"/>
        <v>18</v>
      </c>
      <c r="B344" s="21">
        <v>5979</v>
      </c>
      <c r="C344" s="21" t="s">
        <v>666</v>
      </c>
      <c r="D344" s="21" t="s">
        <v>44</v>
      </c>
      <c r="E344" s="21" t="s">
        <v>667</v>
      </c>
      <c r="F344" s="14" t="s">
        <v>802</v>
      </c>
      <c r="G344" s="25">
        <v>17</v>
      </c>
      <c r="H344" s="14"/>
      <c r="I344" s="1" t="s">
        <v>824</v>
      </c>
    </row>
    <row r="345" spans="1:9" s="17" customFormat="1" ht="51" x14ac:dyDescent="0.2">
      <c r="A345" s="12">
        <f t="shared" si="15"/>
        <v>19</v>
      </c>
      <c r="B345" s="21">
        <v>5965</v>
      </c>
      <c r="C345" s="21" t="s">
        <v>668</v>
      </c>
      <c r="D345" s="21" t="s">
        <v>16</v>
      </c>
      <c r="E345" s="21" t="s">
        <v>669</v>
      </c>
      <c r="F345" s="14" t="s">
        <v>802</v>
      </c>
      <c r="G345" s="25">
        <v>17</v>
      </c>
      <c r="H345" s="14"/>
      <c r="I345" s="1" t="s">
        <v>824</v>
      </c>
    </row>
    <row r="346" spans="1:9" s="17" customFormat="1" ht="38.25" x14ac:dyDescent="0.2">
      <c r="A346" s="12">
        <f t="shared" si="15"/>
        <v>20</v>
      </c>
      <c r="B346" s="21">
        <v>2334</v>
      </c>
      <c r="C346" s="21" t="s">
        <v>39</v>
      </c>
      <c r="D346" s="21" t="s">
        <v>40</v>
      </c>
      <c r="E346" s="21" t="s">
        <v>119</v>
      </c>
      <c r="F346" s="14" t="s">
        <v>813</v>
      </c>
      <c r="G346" s="25">
        <v>17</v>
      </c>
      <c r="H346" s="14"/>
      <c r="I346" s="1" t="s">
        <v>824</v>
      </c>
    </row>
    <row r="347" spans="1:9" s="17" customFormat="1" ht="51" x14ac:dyDescent="0.2">
      <c r="A347" s="12">
        <v>1</v>
      </c>
      <c r="B347" s="21">
        <v>3211</v>
      </c>
      <c r="C347" s="21" t="s">
        <v>670</v>
      </c>
      <c r="D347" s="21" t="s">
        <v>26</v>
      </c>
      <c r="E347" s="21" t="s">
        <v>158</v>
      </c>
      <c r="F347" s="14" t="s">
        <v>802</v>
      </c>
      <c r="G347" s="25">
        <v>18</v>
      </c>
      <c r="H347" s="14"/>
      <c r="I347" s="1" t="s">
        <v>824</v>
      </c>
    </row>
    <row r="348" spans="1:9" s="17" customFormat="1" ht="51" x14ac:dyDescent="0.2">
      <c r="A348" s="12">
        <f>A347+1</f>
        <v>2</v>
      </c>
      <c r="B348" s="21">
        <v>4550</v>
      </c>
      <c r="C348" s="21" t="s">
        <v>671</v>
      </c>
      <c r="D348" s="21" t="s">
        <v>18</v>
      </c>
      <c r="E348" s="21" t="s">
        <v>672</v>
      </c>
      <c r="F348" s="14" t="s">
        <v>802</v>
      </c>
      <c r="G348" s="25">
        <v>18</v>
      </c>
      <c r="H348" s="14"/>
      <c r="I348" s="1" t="s">
        <v>824</v>
      </c>
    </row>
    <row r="349" spans="1:9" s="17" customFormat="1" ht="51" x14ac:dyDescent="0.2">
      <c r="A349" s="12">
        <f t="shared" ref="A349:A366" si="16">A348+1</f>
        <v>3</v>
      </c>
      <c r="B349" s="21">
        <v>2875</v>
      </c>
      <c r="C349" s="21" t="s">
        <v>673</v>
      </c>
      <c r="D349" s="21" t="s">
        <v>674</v>
      </c>
      <c r="E349" s="21" t="s">
        <v>675</v>
      </c>
      <c r="F349" s="14" t="s">
        <v>802</v>
      </c>
      <c r="G349" s="25">
        <v>18</v>
      </c>
      <c r="H349" s="14"/>
      <c r="I349" s="1" t="s">
        <v>824</v>
      </c>
    </row>
    <row r="350" spans="1:9" s="17" customFormat="1" ht="51" x14ac:dyDescent="0.2">
      <c r="A350" s="12">
        <f t="shared" si="16"/>
        <v>4</v>
      </c>
      <c r="B350" s="21">
        <v>5949</v>
      </c>
      <c r="C350" s="21" t="s">
        <v>676</v>
      </c>
      <c r="D350" s="21" t="s">
        <v>24</v>
      </c>
      <c r="E350" s="21" t="s">
        <v>677</v>
      </c>
      <c r="F350" s="14" t="s">
        <v>802</v>
      </c>
      <c r="G350" s="25">
        <v>18</v>
      </c>
      <c r="H350" s="14"/>
      <c r="I350" s="1" t="s">
        <v>824</v>
      </c>
    </row>
    <row r="351" spans="1:9" s="17" customFormat="1" ht="51" x14ac:dyDescent="0.2">
      <c r="A351" s="12">
        <f t="shared" si="16"/>
        <v>5</v>
      </c>
      <c r="B351" s="21">
        <v>4975</v>
      </c>
      <c r="C351" s="21" t="s">
        <v>678</v>
      </c>
      <c r="D351" s="21" t="s">
        <v>299</v>
      </c>
      <c r="E351" s="21" t="s">
        <v>679</v>
      </c>
      <c r="F351" s="14" t="s">
        <v>802</v>
      </c>
      <c r="G351" s="25">
        <v>18</v>
      </c>
      <c r="H351" s="14"/>
      <c r="I351" s="1" t="s">
        <v>824</v>
      </c>
    </row>
    <row r="352" spans="1:9" s="17" customFormat="1" ht="51" x14ac:dyDescent="0.2">
      <c r="A352" s="12">
        <f t="shared" si="16"/>
        <v>6</v>
      </c>
      <c r="B352" s="21">
        <v>2580</v>
      </c>
      <c r="C352" s="21" t="s">
        <v>680</v>
      </c>
      <c r="D352" s="21" t="s">
        <v>681</v>
      </c>
      <c r="E352" s="21" t="s">
        <v>682</v>
      </c>
      <c r="F352" s="14" t="s">
        <v>802</v>
      </c>
      <c r="G352" s="25">
        <v>18</v>
      </c>
      <c r="H352" s="14"/>
      <c r="I352" s="1" t="s">
        <v>824</v>
      </c>
    </row>
    <row r="353" spans="1:9" s="17" customFormat="1" ht="51" x14ac:dyDescent="0.2">
      <c r="A353" s="12">
        <f t="shared" si="16"/>
        <v>7</v>
      </c>
      <c r="B353" s="21">
        <v>2312</v>
      </c>
      <c r="C353" s="21" t="s">
        <v>683</v>
      </c>
      <c r="D353" s="21" t="s">
        <v>684</v>
      </c>
      <c r="E353" s="21" t="s">
        <v>685</v>
      </c>
      <c r="F353" s="14" t="s">
        <v>802</v>
      </c>
      <c r="G353" s="25">
        <v>18</v>
      </c>
      <c r="H353" s="14"/>
      <c r="I353" s="1" t="s">
        <v>824</v>
      </c>
    </row>
    <row r="354" spans="1:9" s="17" customFormat="1" ht="51" x14ac:dyDescent="0.2">
      <c r="A354" s="12">
        <f t="shared" si="16"/>
        <v>8</v>
      </c>
      <c r="B354" s="21">
        <v>3765</v>
      </c>
      <c r="C354" s="21" t="s">
        <v>686</v>
      </c>
      <c r="D354" s="21" t="s">
        <v>45</v>
      </c>
      <c r="E354" s="21" t="s">
        <v>498</v>
      </c>
      <c r="F354" s="14" t="s">
        <v>802</v>
      </c>
      <c r="G354" s="25">
        <v>18</v>
      </c>
      <c r="H354" s="14"/>
      <c r="I354" s="1" t="s">
        <v>824</v>
      </c>
    </row>
    <row r="355" spans="1:9" s="17" customFormat="1" ht="51" x14ac:dyDescent="0.2">
      <c r="A355" s="12">
        <f t="shared" si="16"/>
        <v>9</v>
      </c>
      <c r="B355" s="21">
        <v>3638</v>
      </c>
      <c r="C355" s="21" t="s">
        <v>687</v>
      </c>
      <c r="D355" s="21" t="s">
        <v>30</v>
      </c>
      <c r="E355" s="21" t="s">
        <v>118</v>
      </c>
      <c r="F355" s="14" t="s">
        <v>802</v>
      </c>
      <c r="G355" s="25">
        <v>18</v>
      </c>
      <c r="H355" s="14"/>
      <c r="I355" s="1" t="s">
        <v>824</v>
      </c>
    </row>
    <row r="356" spans="1:9" s="17" customFormat="1" ht="51" x14ac:dyDescent="0.2">
      <c r="A356" s="12">
        <f t="shared" si="16"/>
        <v>10</v>
      </c>
      <c r="B356" s="21">
        <v>2306</v>
      </c>
      <c r="C356" s="21" t="s">
        <v>94</v>
      </c>
      <c r="D356" s="21" t="s">
        <v>40</v>
      </c>
      <c r="E356" s="21" t="s">
        <v>54</v>
      </c>
      <c r="F356" s="14" t="s">
        <v>802</v>
      </c>
      <c r="G356" s="25">
        <v>18</v>
      </c>
      <c r="H356" s="14"/>
      <c r="I356" s="1" t="s">
        <v>824</v>
      </c>
    </row>
    <row r="357" spans="1:9" s="17" customFormat="1" ht="51" x14ac:dyDescent="0.2">
      <c r="A357" s="12">
        <f t="shared" si="16"/>
        <v>11</v>
      </c>
      <c r="B357" s="21">
        <v>5069</v>
      </c>
      <c r="C357" s="21" t="s">
        <v>688</v>
      </c>
      <c r="D357" s="21" t="s">
        <v>25</v>
      </c>
      <c r="E357" s="21" t="s">
        <v>33</v>
      </c>
      <c r="F357" s="14" t="s">
        <v>802</v>
      </c>
      <c r="G357" s="25">
        <v>18</v>
      </c>
      <c r="H357" s="14"/>
      <c r="I357" s="1" t="s">
        <v>824</v>
      </c>
    </row>
    <row r="358" spans="1:9" s="17" customFormat="1" ht="51" x14ac:dyDescent="0.2">
      <c r="A358" s="12">
        <f t="shared" si="16"/>
        <v>12</v>
      </c>
      <c r="B358" s="21">
        <v>5151</v>
      </c>
      <c r="C358" s="21" t="s">
        <v>688</v>
      </c>
      <c r="D358" s="21" t="s">
        <v>17</v>
      </c>
      <c r="E358" s="21" t="s">
        <v>689</v>
      </c>
      <c r="F358" s="14" t="s">
        <v>802</v>
      </c>
      <c r="G358" s="25">
        <v>18</v>
      </c>
      <c r="H358" s="14"/>
      <c r="I358" s="1" t="s">
        <v>824</v>
      </c>
    </row>
    <row r="359" spans="1:9" s="17" customFormat="1" ht="51" x14ac:dyDescent="0.2">
      <c r="A359" s="12">
        <f t="shared" si="16"/>
        <v>13</v>
      </c>
      <c r="B359" s="21">
        <v>4570</v>
      </c>
      <c r="C359" s="21" t="s">
        <v>690</v>
      </c>
      <c r="D359" s="21" t="s">
        <v>36</v>
      </c>
      <c r="E359" s="21" t="s">
        <v>691</v>
      </c>
      <c r="F359" s="14" t="s">
        <v>802</v>
      </c>
      <c r="G359" s="25">
        <v>18</v>
      </c>
      <c r="H359" s="14"/>
      <c r="I359" s="1" t="s">
        <v>824</v>
      </c>
    </row>
    <row r="360" spans="1:9" s="31" customFormat="1" ht="51" x14ac:dyDescent="0.2">
      <c r="A360" s="27">
        <f t="shared" si="16"/>
        <v>14</v>
      </c>
      <c r="B360" s="28">
        <v>3025</v>
      </c>
      <c r="C360" s="28" t="s">
        <v>692</v>
      </c>
      <c r="D360" s="28" t="s">
        <v>19</v>
      </c>
      <c r="E360" s="28" t="s">
        <v>693</v>
      </c>
      <c r="F360" s="27" t="s">
        <v>802</v>
      </c>
      <c r="G360" s="29">
        <v>18</v>
      </c>
      <c r="H360" s="27"/>
      <c r="I360" s="30" t="s">
        <v>824</v>
      </c>
    </row>
    <row r="361" spans="1:9" s="31" customFormat="1" ht="51" x14ac:dyDescent="0.2">
      <c r="A361" s="27">
        <f t="shared" si="16"/>
        <v>15</v>
      </c>
      <c r="B361" s="28">
        <v>2511</v>
      </c>
      <c r="C361" s="28" t="s">
        <v>694</v>
      </c>
      <c r="D361" s="28" t="s">
        <v>86</v>
      </c>
      <c r="E361" s="28" t="s">
        <v>695</v>
      </c>
      <c r="F361" s="27" t="s">
        <v>802</v>
      </c>
      <c r="G361" s="29">
        <v>18</v>
      </c>
      <c r="H361" s="27"/>
      <c r="I361" s="30" t="s">
        <v>824</v>
      </c>
    </row>
    <row r="362" spans="1:9" s="31" customFormat="1" ht="51" x14ac:dyDescent="0.2">
      <c r="A362" s="27">
        <f t="shared" si="16"/>
        <v>16</v>
      </c>
      <c r="B362" s="28">
        <v>5515</v>
      </c>
      <c r="C362" s="28" t="s">
        <v>694</v>
      </c>
      <c r="D362" s="28" t="s">
        <v>17</v>
      </c>
      <c r="E362" s="28" t="s">
        <v>696</v>
      </c>
      <c r="F362" s="27" t="s">
        <v>802</v>
      </c>
      <c r="G362" s="29">
        <v>18</v>
      </c>
      <c r="H362" s="27"/>
      <c r="I362" s="30" t="s">
        <v>824</v>
      </c>
    </row>
    <row r="363" spans="1:9" s="31" customFormat="1" ht="51" x14ac:dyDescent="0.2">
      <c r="A363" s="27">
        <f t="shared" si="16"/>
        <v>17</v>
      </c>
      <c r="B363" s="28">
        <v>4730</v>
      </c>
      <c r="C363" s="28" t="s">
        <v>694</v>
      </c>
      <c r="D363" s="28" t="s">
        <v>26</v>
      </c>
      <c r="E363" s="28" t="s">
        <v>314</v>
      </c>
      <c r="F363" s="27" t="s">
        <v>802</v>
      </c>
      <c r="G363" s="29">
        <v>18</v>
      </c>
      <c r="H363" s="27"/>
      <c r="I363" s="30" t="s">
        <v>824</v>
      </c>
    </row>
    <row r="364" spans="1:9" s="31" customFormat="1" ht="51" x14ac:dyDescent="0.2">
      <c r="A364" s="27">
        <f t="shared" si="16"/>
        <v>18</v>
      </c>
      <c r="B364" s="28">
        <v>3311</v>
      </c>
      <c r="C364" s="28" t="s">
        <v>694</v>
      </c>
      <c r="D364" s="28" t="s">
        <v>26</v>
      </c>
      <c r="E364" s="28" t="s">
        <v>697</v>
      </c>
      <c r="F364" s="27" t="s">
        <v>802</v>
      </c>
      <c r="G364" s="29">
        <v>18</v>
      </c>
      <c r="H364" s="27"/>
      <c r="I364" s="30" t="s">
        <v>824</v>
      </c>
    </row>
    <row r="365" spans="1:9" s="17" customFormat="1" ht="38.25" x14ac:dyDescent="0.2">
      <c r="A365" s="12">
        <f t="shared" si="16"/>
        <v>19</v>
      </c>
      <c r="B365" s="21">
        <v>4678</v>
      </c>
      <c r="C365" s="21" t="s">
        <v>698</v>
      </c>
      <c r="D365" s="21" t="s">
        <v>25</v>
      </c>
      <c r="E365" s="21" t="s">
        <v>67</v>
      </c>
      <c r="F365" s="14" t="s">
        <v>813</v>
      </c>
      <c r="G365" s="25">
        <v>18</v>
      </c>
      <c r="H365" s="14"/>
      <c r="I365" s="1" t="s">
        <v>824</v>
      </c>
    </row>
    <row r="366" spans="1:9" s="17" customFormat="1" ht="38.25" x14ac:dyDescent="0.2">
      <c r="A366" s="12">
        <f t="shared" si="16"/>
        <v>20</v>
      </c>
      <c r="B366" s="21">
        <v>3240</v>
      </c>
      <c r="C366" s="21" t="s">
        <v>108</v>
      </c>
      <c r="D366" s="21" t="s">
        <v>26</v>
      </c>
      <c r="E366" s="21" t="s">
        <v>699</v>
      </c>
      <c r="F366" s="14" t="s">
        <v>813</v>
      </c>
      <c r="G366" s="25">
        <v>18</v>
      </c>
      <c r="H366" s="14"/>
      <c r="I366" s="1" t="s">
        <v>824</v>
      </c>
    </row>
    <row r="367" spans="1:9" s="17" customFormat="1" ht="51" x14ac:dyDescent="0.2">
      <c r="A367" s="12">
        <v>1</v>
      </c>
      <c r="B367" s="21">
        <v>3198</v>
      </c>
      <c r="C367" s="21" t="s">
        <v>154</v>
      </c>
      <c r="D367" s="21" t="s">
        <v>700</v>
      </c>
      <c r="E367" s="21" t="s">
        <v>701</v>
      </c>
      <c r="F367" s="14" t="s">
        <v>802</v>
      </c>
      <c r="G367" s="25">
        <v>19</v>
      </c>
      <c r="H367" s="14"/>
      <c r="I367" s="1" t="s">
        <v>824</v>
      </c>
    </row>
    <row r="368" spans="1:9" s="17" customFormat="1" ht="51" x14ac:dyDescent="0.2">
      <c r="A368" s="12">
        <f>A367+1</f>
        <v>2</v>
      </c>
      <c r="B368" s="21">
        <v>5718</v>
      </c>
      <c r="C368" s="21" t="s">
        <v>702</v>
      </c>
      <c r="D368" s="21" t="s">
        <v>40</v>
      </c>
      <c r="E368" s="21" t="s">
        <v>703</v>
      </c>
      <c r="F368" s="14" t="s">
        <v>802</v>
      </c>
      <c r="G368" s="25">
        <v>19</v>
      </c>
      <c r="H368" s="14"/>
      <c r="I368" s="1" t="s">
        <v>824</v>
      </c>
    </row>
    <row r="369" spans="1:9" s="17" customFormat="1" ht="51" x14ac:dyDescent="0.2">
      <c r="A369" s="12">
        <f t="shared" ref="A369:A386" si="17">A368+1</f>
        <v>3</v>
      </c>
      <c r="B369" s="21">
        <v>4718</v>
      </c>
      <c r="C369" s="21" t="s">
        <v>704</v>
      </c>
      <c r="D369" s="21" t="s">
        <v>40</v>
      </c>
      <c r="E369" s="21" t="s">
        <v>705</v>
      </c>
      <c r="F369" s="14" t="s">
        <v>802</v>
      </c>
      <c r="G369" s="25">
        <v>19</v>
      </c>
      <c r="H369" s="14"/>
      <c r="I369" s="1" t="s">
        <v>824</v>
      </c>
    </row>
    <row r="370" spans="1:9" s="17" customFormat="1" ht="51" x14ac:dyDescent="0.2">
      <c r="A370" s="12">
        <f t="shared" si="17"/>
        <v>4</v>
      </c>
      <c r="B370" s="21">
        <v>2358</v>
      </c>
      <c r="C370" s="21" t="s">
        <v>706</v>
      </c>
      <c r="D370" s="21" t="s">
        <v>44</v>
      </c>
      <c r="E370" s="21" t="s">
        <v>707</v>
      </c>
      <c r="F370" s="14" t="s">
        <v>802</v>
      </c>
      <c r="G370" s="25">
        <v>19</v>
      </c>
      <c r="H370" s="14"/>
      <c r="I370" s="1" t="s">
        <v>824</v>
      </c>
    </row>
    <row r="371" spans="1:9" s="17" customFormat="1" ht="51" x14ac:dyDescent="0.2">
      <c r="A371" s="12">
        <f t="shared" si="17"/>
        <v>5</v>
      </c>
      <c r="B371" s="21">
        <v>3688</v>
      </c>
      <c r="C371" s="21" t="s">
        <v>708</v>
      </c>
      <c r="D371" s="21" t="s">
        <v>42</v>
      </c>
      <c r="E371" s="21" t="s">
        <v>709</v>
      </c>
      <c r="F371" s="14" t="s">
        <v>802</v>
      </c>
      <c r="G371" s="25">
        <v>19</v>
      </c>
      <c r="H371" s="14"/>
      <c r="I371" s="1" t="s">
        <v>824</v>
      </c>
    </row>
    <row r="372" spans="1:9" s="17" customFormat="1" ht="51" x14ac:dyDescent="0.2">
      <c r="A372" s="12">
        <f t="shared" si="17"/>
        <v>6</v>
      </c>
      <c r="B372" s="21">
        <v>4666</v>
      </c>
      <c r="C372" s="21" t="s">
        <v>710</v>
      </c>
      <c r="D372" s="21" t="s">
        <v>277</v>
      </c>
      <c r="E372" s="21" t="s">
        <v>711</v>
      </c>
      <c r="F372" s="14" t="s">
        <v>802</v>
      </c>
      <c r="G372" s="25">
        <v>19</v>
      </c>
      <c r="H372" s="14"/>
      <c r="I372" s="1" t="s">
        <v>824</v>
      </c>
    </row>
    <row r="373" spans="1:9" s="17" customFormat="1" ht="51" x14ac:dyDescent="0.2">
      <c r="A373" s="12">
        <f t="shared" si="17"/>
        <v>7</v>
      </c>
      <c r="B373" s="21">
        <v>2442</v>
      </c>
      <c r="C373" s="21" t="s">
        <v>712</v>
      </c>
      <c r="D373" s="21" t="s">
        <v>26</v>
      </c>
      <c r="E373" s="21" t="s">
        <v>713</v>
      </c>
      <c r="F373" s="14" t="s">
        <v>802</v>
      </c>
      <c r="G373" s="25">
        <v>19</v>
      </c>
      <c r="H373" s="14"/>
      <c r="I373" s="1" t="s">
        <v>824</v>
      </c>
    </row>
    <row r="374" spans="1:9" s="17" customFormat="1" ht="51" x14ac:dyDescent="0.2">
      <c r="A374" s="12">
        <f t="shared" si="17"/>
        <v>8</v>
      </c>
      <c r="B374" s="21">
        <v>4546</v>
      </c>
      <c r="C374" s="21" t="s">
        <v>714</v>
      </c>
      <c r="D374" s="21" t="s">
        <v>74</v>
      </c>
      <c r="E374" s="21" t="s">
        <v>715</v>
      </c>
      <c r="F374" s="14" t="s">
        <v>802</v>
      </c>
      <c r="G374" s="25">
        <v>19</v>
      </c>
      <c r="H374" s="14"/>
      <c r="I374" s="1" t="s">
        <v>824</v>
      </c>
    </row>
    <row r="375" spans="1:9" s="17" customFormat="1" ht="51" x14ac:dyDescent="0.2">
      <c r="A375" s="12">
        <f t="shared" si="17"/>
        <v>9</v>
      </c>
      <c r="B375" s="21">
        <v>3164</v>
      </c>
      <c r="C375" s="21" t="s">
        <v>716</v>
      </c>
      <c r="D375" s="21" t="s">
        <v>107</v>
      </c>
      <c r="E375" s="21" t="s">
        <v>717</v>
      </c>
      <c r="F375" s="14" t="s">
        <v>802</v>
      </c>
      <c r="G375" s="25">
        <v>19</v>
      </c>
      <c r="H375" s="14"/>
      <c r="I375" s="1" t="s">
        <v>824</v>
      </c>
    </row>
    <row r="376" spans="1:9" s="17" customFormat="1" ht="51" x14ac:dyDescent="0.2">
      <c r="A376" s="12">
        <f t="shared" si="17"/>
        <v>10</v>
      </c>
      <c r="B376" s="21">
        <v>3650</v>
      </c>
      <c r="C376" s="21" t="s">
        <v>95</v>
      </c>
      <c r="D376" s="21" t="s">
        <v>20</v>
      </c>
      <c r="E376" s="21" t="s">
        <v>114</v>
      </c>
      <c r="F376" s="14" t="s">
        <v>802</v>
      </c>
      <c r="G376" s="25">
        <v>19</v>
      </c>
      <c r="H376" s="14"/>
      <c r="I376" s="1" t="s">
        <v>824</v>
      </c>
    </row>
    <row r="377" spans="1:9" s="17" customFormat="1" ht="51" x14ac:dyDescent="0.2">
      <c r="A377" s="12">
        <f t="shared" si="17"/>
        <v>11</v>
      </c>
      <c r="B377" s="21">
        <v>3973</v>
      </c>
      <c r="C377" s="21" t="s">
        <v>718</v>
      </c>
      <c r="D377" s="21" t="s">
        <v>40</v>
      </c>
      <c r="E377" s="21" t="s">
        <v>137</v>
      </c>
      <c r="F377" s="14" t="s">
        <v>802</v>
      </c>
      <c r="G377" s="25">
        <v>19</v>
      </c>
      <c r="H377" s="14"/>
      <c r="I377" s="1" t="s">
        <v>824</v>
      </c>
    </row>
    <row r="378" spans="1:9" s="17" customFormat="1" ht="51" x14ac:dyDescent="0.2">
      <c r="A378" s="12">
        <f t="shared" si="17"/>
        <v>12</v>
      </c>
      <c r="B378" s="21">
        <v>3236</v>
      </c>
      <c r="C378" s="21" t="s">
        <v>719</v>
      </c>
      <c r="D378" s="21" t="s">
        <v>18</v>
      </c>
      <c r="E378" s="21" t="s">
        <v>720</v>
      </c>
      <c r="F378" s="14" t="s">
        <v>802</v>
      </c>
      <c r="G378" s="25">
        <v>19</v>
      </c>
      <c r="H378" s="14"/>
      <c r="I378" s="1" t="s">
        <v>824</v>
      </c>
    </row>
    <row r="379" spans="1:9" s="17" customFormat="1" ht="51" x14ac:dyDescent="0.2">
      <c r="A379" s="12">
        <f t="shared" si="17"/>
        <v>13</v>
      </c>
      <c r="B379" s="21">
        <v>3420</v>
      </c>
      <c r="C379" s="21" t="s">
        <v>56</v>
      </c>
      <c r="D379" s="21" t="s">
        <v>19</v>
      </c>
      <c r="E379" s="21" t="s">
        <v>721</v>
      </c>
      <c r="F379" s="14" t="s">
        <v>802</v>
      </c>
      <c r="G379" s="25">
        <v>19</v>
      </c>
      <c r="H379" s="14"/>
      <c r="I379" s="1" t="s">
        <v>824</v>
      </c>
    </row>
    <row r="380" spans="1:9" s="17" customFormat="1" ht="51" x14ac:dyDescent="0.2">
      <c r="A380" s="12">
        <f t="shared" si="17"/>
        <v>14</v>
      </c>
      <c r="B380" s="21">
        <v>4566</v>
      </c>
      <c r="C380" s="21" t="s">
        <v>56</v>
      </c>
      <c r="D380" s="21" t="s">
        <v>19</v>
      </c>
      <c r="E380" s="21" t="s">
        <v>722</v>
      </c>
      <c r="F380" s="14" t="s">
        <v>802</v>
      </c>
      <c r="G380" s="25">
        <v>19</v>
      </c>
      <c r="H380" s="14"/>
      <c r="I380" s="1" t="s">
        <v>824</v>
      </c>
    </row>
    <row r="381" spans="1:9" s="17" customFormat="1" ht="51" x14ac:dyDescent="0.2">
      <c r="A381" s="12">
        <f t="shared" si="17"/>
        <v>15</v>
      </c>
      <c r="B381" s="21">
        <v>3061</v>
      </c>
      <c r="C381" s="21" t="s">
        <v>56</v>
      </c>
      <c r="D381" s="21" t="s">
        <v>26</v>
      </c>
      <c r="E381" s="21" t="s">
        <v>374</v>
      </c>
      <c r="F381" s="14" t="s">
        <v>802</v>
      </c>
      <c r="G381" s="25">
        <v>19</v>
      </c>
      <c r="H381" s="14"/>
      <c r="I381" s="1" t="s">
        <v>824</v>
      </c>
    </row>
    <row r="382" spans="1:9" s="17" customFormat="1" ht="51" x14ac:dyDescent="0.2">
      <c r="A382" s="12">
        <f t="shared" si="17"/>
        <v>16</v>
      </c>
      <c r="B382" s="21">
        <v>3555</v>
      </c>
      <c r="C382" s="21" t="s">
        <v>723</v>
      </c>
      <c r="D382" s="21" t="s">
        <v>377</v>
      </c>
      <c r="E382" s="21" t="s">
        <v>724</v>
      </c>
      <c r="F382" s="14" t="s">
        <v>802</v>
      </c>
      <c r="G382" s="25">
        <v>19</v>
      </c>
      <c r="H382" s="14"/>
      <c r="I382" s="1" t="s">
        <v>824</v>
      </c>
    </row>
    <row r="383" spans="1:9" s="17" customFormat="1" ht="51" x14ac:dyDescent="0.2">
      <c r="A383" s="12">
        <f t="shared" si="17"/>
        <v>17</v>
      </c>
      <c r="B383" s="21">
        <v>5545</v>
      </c>
      <c r="C383" s="21" t="s">
        <v>725</v>
      </c>
      <c r="D383" s="21" t="s">
        <v>40</v>
      </c>
      <c r="E383" s="21" t="s">
        <v>137</v>
      </c>
      <c r="F383" s="14" t="s">
        <v>802</v>
      </c>
      <c r="G383" s="25">
        <v>19</v>
      </c>
      <c r="H383" s="14"/>
      <c r="I383" s="1" t="s">
        <v>824</v>
      </c>
    </row>
    <row r="384" spans="1:9" s="17" customFormat="1" ht="51" x14ac:dyDescent="0.2">
      <c r="A384" s="12">
        <f t="shared" si="17"/>
        <v>18</v>
      </c>
      <c r="B384" s="21">
        <v>2644</v>
      </c>
      <c r="C384" s="21" t="s">
        <v>726</v>
      </c>
      <c r="D384" s="21" t="s">
        <v>26</v>
      </c>
      <c r="E384" s="21" t="s">
        <v>43</v>
      </c>
      <c r="F384" s="14" t="s">
        <v>802</v>
      </c>
      <c r="G384" s="25">
        <v>19</v>
      </c>
      <c r="H384" s="14"/>
      <c r="I384" s="1" t="s">
        <v>824</v>
      </c>
    </row>
    <row r="385" spans="1:9" s="17" customFormat="1" ht="38.25" x14ac:dyDescent="0.2">
      <c r="A385" s="12">
        <f t="shared" si="17"/>
        <v>19</v>
      </c>
      <c r="B385" s="21">
        <v>4812</v>
      </c>
      <c r="C385" s="21" t="s">
        <v>727</v>
      </c>
      <c r="D385" s="21" t="s">
        <v>65</v>
      </c>
      <c r="E385" s="21" t="s">
        <v>728</v>
      </c>
      <c r="F385" s="14" t="s">
        <v>813</v>
      </c>
      <c r="G385" s="25">
        <v>19</v>
      </c>
      <c r="H385" s="14"/>
      <c r="I385" s="1" t="s">
        <v>824</v>
      </c>
    </row>
    <row r="386" spans="1:9" s="17" customFormat="1" ht="38.25" x14ac:dyDescent="0.2">
      <c r="A386" s="12">
        <f t="shared" si="17"/>
        <v>20</v>
      </c>
      <c r="B386" s="21">
        <v>2240</v>
      </c>
      <c r="C386" s="21" t="s">
        <v>471</v>
      </c>
      <c r="D386" s="21" t="s">
        <v>26</v>
      </c>
      <c r="E386" s="21" t="s">
        <v>729</v>
      </c>
      <c r="F386" s="14" t="s">
        <v>813</v>
      </c>
      <c r="G386" s="25">
        <v>19</v>
      </c>
      <c r="H386" s="14"/>
      <c r="I386" s="1" t="s">
        <v>824</v>
      </c>
    </row>
    <row r="387" spans="1:9" s="17" customFormat="1" ht="51" x14ac:dyDescent="0.2">
      <c r="A387" s="12">
        <v>1</v>
      </c>
      <c r="B387" s="21">
        <v>2586</v>
      </c>
      <c r="C387" s="21" t="s">
        <v>730</v>
      </c>
      <c r="D387" s="21" t="s">
        <v>28</v>
      </c>
      <c r="E387" s="21" t="s">
        <v>731</v>
      </c>
      <c r="F387" s="14" t="s">
        <v>802</v>
      </c>
      <c r="G387" s="25">
        <v>20</v>
      </c>
      <c r="H387" s="14"/>
      <c r="I387" s="1" t="s">
        <v>824</v>
      </c>
    </row>
    <row r="388" spans="1:9" s="17" customFormat="1" ht="51" x14ac:dyDescent="0.2">
      <c r="A388" s="12">
        <f>A387+1</f>
        <v>2</v>
      </c>
      <c r="B388" s="21">
        <v>5463</v>
      </c>
      <c r="C388" s="21" t="s">
        <v>732</v>
      </c>
      <c r="D388" s="21" t="s">
        <v>17</v>
      </c>
      <c r="E388" s="21" t="s">
        <v>111</v>
      </c>
      <c r="F388" s="14" t="s">
        <v>802</v>
      </c>
      <c r="G388" s="25">
        <v>20</v>
      </c>
      <c r="H388" s="14"/>
      <c r="I388" s="1" t="s">
        <v>824</v>
      </c>
    </row>
    <row r="389" spans="1:9" s="17" customFormat="1" ht="51" x14ac:dyDescent="0.2">
      <c r="A389" s="12">
        <f t="shared" ref="A389:A402" si="18">A388+1</f>
        <v>3</v>
      </c>
      <c r="B389" s="21">
        <v>4304</v>
      </c>
      <c r="C389" s="21" t="s">
        <v>733</v>
      </c>
      <c r="D389" s="21" t="s">
        <v>44</v>
      </c>
      <c r="E389" s="21" t="s">
        <v>734</v>
      </c>
      <c r="F389" s="14" t="s">
        <v>802</v>
      </c>
      <c r="G389" s="25">
        <v>20</v>
      </c>
      <c r="H389" s="14"/>
      <c r="I389" s="1" t="s">
        <v>824</v>
      </c>
    </row>
    <row r="390" spans="1:9" s="17" customFormat="1" ht="51" x14ac:dyDescent="0.2">
      <c r="A390" s="12">
        <f t="shared" si="18"/>
        <v>4</v>
      </c>
      <c r="B390" s="21">
        <v>3777</v>
      </c>
      <c r="C390" s="21" t="s">
        <v>735</v>
      </c>
      <c r="D390" s="21" t="s">
        <v>17</v>
      </c>
      <c r="E390" s="21" t="s">
        <v>153</v>
      </c>
      <c r="F390" s="14" t="s">
        <v>802</v>
      </c>
      <c r="G390" s="25">
        <v>20</v>
      </c>
      <c r="H390" s="14"/>
      <c r="I390" s="1" t="s">
        <v>824</v>
      </c>
    </row>
    <row r="391" spans="1:9" s="17" customFormat="1" ht="51" x14ac:dyDescent="0.2">
      <c r="A391" s="12">
        <f t="shared" si="18"/>
        <v>5</v>
      </c>
      <c r="B391" s="21">
        <v>3756</v>
      </c>
      <c r="C391" s="21" t="s">
        <v>736</v>
      </c>
      <c r="D391" s="21" t="s">
        <v>737</v>
      </c>
      <c r="E391" s="21" t="s">
        <v>738</v>
      </c>
      <c r="F391" s="14" t="s">
        <v>802</v>
      </c>
      <c r="G391" s="25">
        <v>20</v>
      </c>
      <c r="H391" s="14"/>
      <c r="I391" s="1" t="s">
        <v>824</v>
      </c>
    </row>
    <row r="392" spans="1:9" s="17" customFormat="1" ht="51" x14ac:dyDescent="0.2">
      <c r="A392" s="12">
        <f t="shared" si="18"/>
        <v>6</v>
      </c>
      <c r="B392" s="21">
        <v>2522</v>
      </c>
      <c r="C392" s="21" t="s">
        <v>739</v>
      </c>
      <c r="D392" s="21" t="s">
        <v>44</v>
      </c>
      <c r="E392" s="21" t="s">
        <v>740</v>
      </c>
      <c r="F392" s="14" t="s">
        <v>802</v>
      </c>
      <c r="G392" s="25">
        <v>20</v>
      </c>
      <c r="H392" s="14"/>
      <c r="I392" s="1" t="s">
        <v>824</v>
      </c>
    </row>
    <row r="393" spans="1:9" s="17" customFormat="1" ht="51" x14ac:dyDescent="0.2">
      <c r="A393" s="12">
        <f t="shared" si="18"/>
        <v>7</v>
      </c>
      <c r="B393" s="21">
        <v>2370</v>
      </c>
      <c r="C393" s="21" t="s">
        <v>741</v>
      </c>
      <c r="D393" s="21" t="s">
        <v>44</v>
      </c>
      <c r="E393" s="21" t="s">
        <v>742</v>
      </c>
      <c r="F393" s="14" t="s">
        <v>802</v>
      </c>
      <c r="G393" s="25">
        <v>20</v>
      </c>
      <c r="H393" s="14"/>
      <c r="I393" s="1" t="s">
        <v>824</v>
      </c>
    </row>
    <row r="394" spans="1:9" s="17" customFormat="1" ht="51" x14ac:dyDescent="0.2">
      <c r="A394" s="12">
        <f t="shared" si="18"/>
        <v>8</v>
      </c>
      <c r="B394" s="21">
        <v>4437</v>
      </c>
      <c r="C394" s="21" t="s">
        <v>743</v>
      </c>
      <c r="D394" s="21" t="s">
        <v>19</v>
      </c>
      <c r="E394" s="21" t="s">
        <v>744</v>
      </c>
      <c r="F394" s="14" t="s">
        <v>802</v>
      </c>
      <c r="G394" s="25">
        <v>20</v>
      </c>
      <c r="H394" s="14"/>
      <c r="I394" s="1" t="s">
        <v>824</v>
      </c>
    </row>
    <row r="395" spans="1:9" s="17" customFormat="1" ht="51" x14ac:dyDescent="0.2">
      <c r="A395" s="12">
        <f t="shared" si="18"/>
        <v>9</v>
      </c>
      <c r="B395" s="21">
        <v>3876</v>
      </c>
      <c r="C395" s="21" t="s">
        <v>745</v>
      </c>
      <c r="D395" s="21" t="s">
        <v>19</v>
      </c>
      <c r="E395" s="21" t="s">
        <v>746</v>
      </c>
      <c r="F395" s="14" t="s">
        <v>802</v>
      </c>
      <c r="G395" s="25">
        <v>20</v>
      </c>
      <c r="H395" s="14"/>
      <c r="I395" s="1" t="s">
        <v>824</v>
      </c>
    </row>
    <row r="396" spans="1:9" s="17" customFormat="1" ht="51" x14ac:dyDescent="0.2">
      <c r="A396" s="12">
        <f t="shared" si="18"/>
        <v>10</v>
      </c>
      <c r="B396" s="21">
        <v>5768</v>
      </c>
      <c r="C396" s="21" t="s">
        <v>96</v>
      </c>
      <c r="D396" s="21" t="s">
        <v>28</v>
      </c>
      <c r="E396" s="21" t="s">
        <v>747</v>
      </c>
      <c r="F396" s="14" t="s">
        <v>802</v>
      </c>
      <c r="G396" s="25">
        <v>20</v>
      </c>
      <c r="H396" s="14"/>
      <c r="I396" s="1" t="s">
        <v>824</v>
      </c>
    </row>
    <row r="397" spans="1:9" s="17" customFormat="1" ht="51" x14ac:dyDescent="0.2">
      <c r="A397" s="12">
        <f t="shared" si="18"/>
        <v>11</v>
      </c>
      <c r="B397" s="21">
        <v>2733</v>
      </c>
      <c r="C397" s="21" t="s">
        <v>159</v>
      </c>
      <c r="D397" s="21" t="s">
        <v>19</v>
      </c>
      <c r="E397" s="21" t="s">
        <v>748</v>
      </c>
      <c r="F397" s="14" t="s">
        <v>802</v>
      </c>
      <c r="G397" s="25">
        <v>20</v>
      </c>
      <c r="H397" s="14"/>
      <c r="I397" s="1" t="s">
        <v>824</v>
      </c>
    </row>
    <row r="398" spans="1:9" s="17" customFormat="1" ht="51" x14ac:dyDescent="0.2">
      <c r="A398" s="12">
        <f t="shared" si="18"/>
        <v>12</v>
      </c>
      <c r="B398" s="21">
        <v>4798</v>
      </c>
      <c r="C398" s="21" t="s">
        <v>159</v>
      </c>
      <c r="D398" s="21" t="s">
        <v>25</v>
      </c>
      <c r="E398" s="21" t="s">
        <v>749</v>
      </c>
      <c r="F398" s="14" t="s">
        <v>802</v>
      </c>
      <c r="G398" s="25">
        <v>20</v>
      </c>
      <c r="H398" s="14"/>
      <c r="I398" s="1" t="s">
        <v>824</v>
      </c>
    </row>
    <row r="399" spans="1:9" s="17" customFormat="1" ht="51" x14ac:dyDescent="0.2">
      <c r="A399" s="12">
        <f t="shared" si="18"/>
        <v>13</v>
      </c>
      <c r="B399" s="21">
        <v>2183</v>
      </c>
      <c r="C399" s="21" t="s">
        <v>249</v>
      </c>
      <c r="D399" s="21" t="s">
        <v>26</v>
      </c>
      <c r="E399" s="21" t="s">
        <v>750</v>
      </c>
      <c r="F399" s="14" t="s">
        <v>802</v>
      </c>
      <c r="G399" s="25">
        <v>20</v>
      </c>
      <c r="H399" s="14"/>
      <c r="I399" s="1" t="s">
        <v>824</v>
      </c>
    </row>
    <row r="400" spans="1:9" s="17" customFormat="1" ht="51" x14ac:dyDescent="0.2">
      <c r="A400" s="12">
        <f t="shared" si="18"/>
        <v>14</v>
      </c>
      <c r="B400" s="21">
        <v>4046</v>
      </c>
      <c r="C400" s="21" t="s">
        <v>751</v>
      </c>
      <c r="D400" s="21" t="s">
        <v>752</v>
      </c>
      <c r="E400" s="21" t="s">
        <v>753</v>
      </c>
      <c r="F400" s="14" t="s">
        <v>802</v>
      </c>
      <c r="G400" s="25">
        <v>20</v>
      </c>
      <c r="H400" s="14"/>
      <c r="I400" s="1" t="s">
        <v>824</v>
      </c>
    </row>
    <row r="401" spans="1:9" s="17" customFormat="1" ht="38.25" x14ac:dyDescent="0.2">
      <c r="A401" s="12">
        <f t="shared" si="18"/>
        <v>15</v>
      </c>
      <c r="B401" s="21">
        <v>4702</v>
      </c>
      <c r="C401" s="21" t="s">
        <v>644</v>
      </c>
      <c r="D401" s="21" t="s">
        <v>109</v>
      </c>
      <c r="E401" s="21" t="s">
        <v>754</v>
      </c>
      <c r="F401" s="14" t="s">
        <v>813</v>
      </c>
      <c r="G401" s="25">
        <v>20</v>
      </c>
      <c r="H401" s="14"/>
      <c r="I401" s="1" t="s">
        <v>824</v>
      </c>
    </row>
    <row r="402" spans="1:9" s="17" customFormat="1" ht="38.25" x14ac:dyDescent="0.2">
      <c r="A402" s="12">
        <f t="shared" si="18"/>
        <v>16</v>
      </c>
      <c r="B402" s="21">
        <v>4985</v>
      </c>
      <c r="C402" s="21" t="s">
        <v>755</v>
      </c>
      <c r="D402" s="21" t="s">
        <v>20</v>
      </c>
      <c r="E402" s="21" t="s">
        <v>76</v>
      </c>
      <c r="F402" s="14" t="s">
        <v>814</v>
      </c>
      <c r="G402" s="25">
        <v>20</v>
      </c>
      <c r="H402" s="14"/>
      <c r="I402" s="1" t="s">
        <v>824</v>
      </c>
    </row>
    <row r="403" spans="1:9" s="17" customFormat="1" ht="51" x14ac:dyDescent="0.2">
      <c r="A403" s="12">
        <v>1</v>
      </c>
      <c r="B403" s="21">
        <v>2411</v>
      </c>
      <c r="C403" s="21" t="s">
        <v>160</v>
      </c>
      <c r="D403" s="21" t="s">
        <v>17</v>
      </c>
      <c r="E403" s="21" t="s">
        <v>756</v>
      </c>
      <c r="F403" s="14" t="s">
        <v>802</v>
      </c>
      <c r="G403" s="25">
        <v>21</v>
      </c>
      <c r="H403" s="14"/>
      <c r="I403" s="1" t="s">
        <v>824</v>
      </c>
    </row>
    <row r="404" spans="1:9" s="17" customFormat="1" ht="51" x14ac:dyDescent="0.2">
      <c r="A404" s="12">
        <f>A403+1</f>
        <v>2</v>
      </c>
      <c r="B404" s="21">
        <v>3214</v>
      </c>
      <c r="C404" s="21" t="s">
        <v>757</v>
      </c>
      <c r="D404" s="21" t="s">
        <v>24</v>
      </c>
      <c r="E404" s="21" t="s">
        <v>758</v>
      </c>
      <c r="F404" s="14" t="s">
        <v>802</v>
      </c>
      <c r="G404" s="25">
        <v>21</v>
      </c>
      <c r="H404" s="14"/>
      <c r="I404" s="1" t="s">
        <v>824</v>
      </c>
    </row>
    <row r="405" spans="1:9" s="17" customFormat="1" ht="51" x14ac:dyDescent="0.2">
      <c r="A405" s="12">
        <f t="shared" ref="A405:A417" si="19">A404+1</f>
        <v>3</v>
      </c>
      <c r="B405" s="21">
        <v>2936</v>
      </c>
      <c r="C405" s="21" t="s">
        <v>759</v>
      </c>
      <c r="D405" s="21" t="s">
        <v>24</v>
      </c>
      <c r="E405" s="21" t="s">
        <v>760</v>
      </c>
      <c r="F405" s="14" t="s">
        <v>802</v>
      </c>
      <c r="G405" s="25">
        <v>21</v>
      </c>
      <c r="H405" s="14"/>
      <c r="I405" s="1" t="s">
        <v>824</v>
      </c>
    </row>
    <row r="406" spans="1:9" s="17" customFormat="1" ht="51" x14ac:dyDescent="0.2">
      <c r="A406" s="12">
        <f t="shared" si="19"/>
        <v>4</v>
      </c>
      <c r="B406" s="21">
        <v>3373</v>
      </c>
      <c r="C406" s="21" t="s">
        <v>759</v>
      </c>
      <c r="D406" s="21" t="s">
        <v>72</v>
      </c>
      <c r="E406" s="21" t="s">
        <v>761</v>
      </c>
      <c r="F406" s="14" t="s">
        <v>802</v>
      </c>
      <c r="G406" s="25">
        <v>21</v>
      </c>
      <c r="H406" s="14"/>
      <c r="I406" s="1" t="s">
        <v>824</v>
      </c>
    </row>
    <row r="407" spans="1:9" s="17" customFormat="1" ht="51" x14ac:dyDescent="0.2">
      <c r="A407" s="12">
        <f t="shared" si="19"/>
        <v>5</v>
      </c>
      <c r="B407" s="21">
        <v>2105</v>
      </c>
      <c r="C407" s="21" t="s">
        <v>759</v>
      </c>
      <c r="D407" s="21" t="s">
        <v>25</v>
      </c>
      <c r="E407" s="21" t="s">
        <v>43</v>
      </c>
      <c r="F407" s="14" t="s">
        <v>802</v>
      </c>
      <c r="G407" s="25">
        <v>21</v>
      </c>
      <c r="H407" s="14"/>
      <c r="I407" s="1" t="s">
        <v>824</v>
      </c>
    </row>
    <row r="408" spans="1:9" s="17" customFormat="1" ht="51" x14ac:dyDescent="0.2">
      <c r="A408" s="12">
        <f t="shared" si="19"/>
        <v>6</v>
      </c>
      <c r="B408" s="21">
        <v>2055</v>
      </c>
      <c r="C408" s="21" t="s">
        <v>762</v>
      </c>
      <c r="D408" s="21" t="s">
        <v>40</v>
      </c>
      <c r="E408" s="21" t="s">
        <v>763</v>
      </c>
      <c r="F408" s="14" t="s">
        <v>802</v>
      </c>
      <c r="G408" s="25">
        <v>21</v>
      </c>
      <c r="H408" s="14"/>
      <c r="I408" s="1" t="s">
        <v>824</v>
      </c>
    </row>
    <row r="409" spans="1:9" s="17" customFormat="1" ht="51" x14ac:dyDescent="0.2">
      <c r="A409" s="12">
        <f t="shared" si="19"/>
        <v>7</v>
      </c>
      <c r="B409" s="21">
        <v>3457</v>
      </c>
      <c r="C409" s="21" t="s">
        <v>98</v>
      </c>
      <c r="D409" s="21" t="s">
        <v>19</v>
      </c>
      <c r="E409" s="21" t="s">
        <v>764</v>
      </c>
      <c r="F409" s="14" t="s">
        <v>802</v>
      </c>
      <c r="G409" s="25">
        <v>21</v>
      </c>
      <c r="H409" s="14"/>
      <c r="I409" s="1" t="s">
        <v>824</v>
      </c>
    </row>
    <row r="410" spans="1:9" s="17" customFormat="1" ht="38.25" x14ac:dyDescent="0.2">
      <c r="A410" s="12">
        <f t="shared" si="19"/>
        <v>8</v>
      </c>
      <c r="B410" s="21">
        <v>3338</v>
      </c>
      <c r="C410" s="21" t="s">
        <v>765</v>
      </c>
      <c r="D410" s="21" t="s">
        <v>42</v>
      </c>
      <c r="E410" s="21" t="s">
        <v>34</v>
      </c>
      <c r="F410" s="14" t="s">
        <v>815</v>
      </c>
      <c r="G410" s="25">
        <v>21</v>
      </c>
      <c r="H410" s="14"/>
      <c r="I410" s="1" t="s">
        <v>824</v>
      </c>
    </row>
    <row r="411" spans="1:9" s="17" customFormat="1" ht="38.25" x14ac:dyDescent="0.2">
      <c r="A411" s="12">
        <f t="shared" si="19"/>
        <v>9</v>
      </c>
      <c r="B411" s="21">
        <v>5364</v>
      </c>
      <c r="C411" s="21" t="s">
        <v>766</v>
      </c>
      <c r="D411" s="21" t="s">
        <v>19</v>
      </c>
      <c r="E411" s="21" t="s">
        <v>767</v>
      </c>
      <c r="F411" s="14" t="s">
        <v>816</v>
      </c>
      <c r="G411" s="25">
        <v>21</v>
      </c>
      <c r="H411" s="14"/>
      <c r="I411" s="1" t="s">
        <v>824</v>
      </c>
    </row>
    <row r="412" spans="1:9" s="17" customFormat="1" ht="38.25" x14ac:dyDescent="0.2">
      <c r="A412" s="12">
        <f t="shared" si="19"/>
        <v>10</v>
      </c>
      <c r="B412" s="21">
        <v>5041</v>
      </c>
      <c r="C412" s="21" t="s">
        <v>768</v>
      </c>
      <c r="D412" s="21" t="s">
        <v>30</v>
      </c>
      <c r="E412" s="21" t="s">
        <v>23</v>
      </c>
      <c r="F412" s="14" t="s">
        <v>816</v>
      </c>
      <c r="G412" s="25">
        <v>21</v>
      </c>
      <c r="H412" s="14"/>
      <c r="I412" s="1" t="s">
        <v>824</v>
      </c>
    </row>
    <row r="413" spans="1:9" s="17" customFormat="1" ht="38.25" x14ac:dyDescent="0.2">
      <c r="A413" s="12">
        <f t="shared" si="19"/>
        <v>11</v>
      </c>
      <c r="B413" s="21">
        <v>2107</v>
      </c>
      <c r="C413" s="21" t="s">
        <v>769</v>
      </c>
      <c r="D413" s="21" t="s">
        <v>17</v>
      </c>
      <c r="E413" s="21" t="s">
        <v>770</v>
      </c>
      <c r="F413" s="14" t="s">
        <v>816</v>
      </c>
      <c r="G413" s="25">
        <v>21</v>
      </c>
      <c r="H413" s="14"/>
      <c r="I413" s="1" t="s">
        <v>824</v>
      </c>
    </row>
    <row r="414" spans="1:9" s="17" customFormat="1" ht="38.25" x14ac:dyDescent="0.2">
      <c r="A414" s="12">
        <f t="shared" si="19"/>
        <v>12</v>
      </c>
      <c r="B414" s="21">
        <v>3552</v>
      </c>
      <c r="C414" s="21" t="s">
        <v>771</v>
      </c>
      <c r="D414" s="21" t="s">
        <v>17</v>
      </c>
      <c r="E414" s="21" t="s">
        <v>106</v>
      </c>
      <c r="F414" s="14" t="s">
        <v>816</v>
      </c>
      <c r="G414" s="25">
        <v>21</v>
      </c>
      <c r="H414" s="14"/>
      <c r="I414" s="1" t="s">
        <v>824</v>
      </c>
    </row>
    <row r="415" spans="1:9" s="17" customFormat="1" ht="38.25" x14ac:dyDescent="0.2">
      <c r="A415" s="12">
        <f t="shared" si="19"/>
        <v>13</v>
      </c>
      <c r="B415" s="21">
        <v>2714</v>
      </c>
      <c r="C415" s="21" t="s">
        <v>149</v>
      </c>
      <c r="D415" s="21" t="s">
        <v>19</v>
      </c>
      <c r="E415" s="21" t="s">
        <v>772</v>
      </c>
      <c r="F415" s="14" t="s">
        <v>816</v>
      </c>
      <c r="G415" s="25">
        <v>21</v>
      </c>
      <c r="H415" s="14"/>
      <c r="I415" s="1" t="s">
        <v>824</v>
      </c>
    </row>
    <row r="416" spans="1:9" s="17" customFormat="1" ht="38.25" x14ac:dyDescent="0.2">
      <c r="A416" s="12">
        <f t="shared" si="19"/>
        <v>14</v>
      </c>
      <c r="B416" s="21">
        <v>3497</v>
      </c>
      <c r="C416" s="21" t="s">
        <v>773</v>
      </c>
      <c r="D416" s="21" t="s">
        <v>40</v>
      </c>
      <c r="E416" s="21" t="s">
        <v>774</v>
      </c>
      <c r="F416" s="14" t="s">
        <v>817</v>
      </c>
      <c r="G416" s="25">
        <v>21</v>
      </c>
      <c r="H416" s="14"/>
      <c r="I416" s="1" t="s">
        <v>824</v>
      </c>
    </row>
    <row r="417" spans="1:9" s="17" customFormat="1" ht="38.25" x14ac:dyDescent="0.2">
      <c r="A417" s="12">
        <f t="shared" si="19"/>
        <v>15</v>
      </c>
      <c r="B417" s="21">
        <v>5548</v>
      </c>
      <c r="C417" s="21" t="s">
        <v>73</v>
      </c>
      <c r="D417" s="21" t="s">
        <v>24</v>
      </c>
      <c r="E417" s="21" t="s">
        <v>775</v>
      </c>
      <c r="F417" s="14" t="s">
        <v>818</v>
      </c>
      <c r="G417" s="25">
        <v>21</v>
      </c>
      <c r="H417" s="14"/>
      <c r="I417" s="1" t="s">
        <v>824</v>
      </c>
    </row>
    <row r="418" spans="1:9" s="17" customFormat="1" ht="51" x14ac:dyDescent="0.2">
      <c r="A418" s="12">
        <v>1</v>
      </c>
      <c r="B418" s="21">
        <v>2052</v>
      </c>
      <c r="C418" s="21" t="s">
        <v>776</v>
      </c>
      <c r="D418" s="21" t="s">
        <v>25</v>
      </c>
      <c r="E418" s="21" t="s">
        <v>777</v>
      </c>
      <c r="F418" s="14" t="s">
        <v>802</v>
      </c>
      <c r="G418" s="25">
        <v>22</v>
      </c>
      <c r="H418" s="14"/>
      <c r="I418" s="1" t="s">
        <v>824</v>
      </c>
    </row>
    <row r="419" spans="1:9" s="17" customFormat="1" ht="51" x14ac:dyDescent="0.2">
      <c r="A419" s="12">
        <f>A418+1</f>
        <v>2</v>
      </c>
      <c r="B419" s="21">
        <v>2057</v>
      </c>
      <c r="C419" s="21" t="s">
        <v>778</v>
      </c>
      <c r="D419" s="21" t="s">
        <v>19</v>
      </c>
      <c r="E419" s="21" t="s">
        <v>779</v>
      </c>
      <c r="F419" s="14" t="s">
        <v>802</v>
      </c>
      <c r="G419" s="25">
        <v>22</v>
      </c>
      <c r="H419" s="14"/>
      <c r="I419" s="1" t="s">
        <v>824</v>
      </c>
    </row>
    <row r="420" spans="1:9" s="17" customFormat="1" ht="51" x14ac:dyDescent="0.2">
      <c r="A420" s="12">
        <f t="shared" ref="A420:A432" si="20">A419+1</f>
        <v>3</v>
      </c>
      <c r="B420" s="21">
        <v>4547</v>
      </c>
      <c r="C420" s="21" t="s">
        <v>780</v>
      </c>
      <c r="D420" s="21" t="s">
        <v>781</v>
      </c>
      <c r="E420" s="21" t="s">
        <v>782</v>
      </c>
      <c r="F420" s="14" t="s">
        <v>802</v>
      </c>
      <c r="G420" s="25">
        <v>22</v>
      </c>
      <c r="H420" s="14"/>
      <c r="I420" s="1" t="s">
        <v>824</v>
      </c>
    </row>
    <row r="421" spans="1:9" s="17" customFormat="1" ht="51" x14ac:dyDescent="0.2">
      <c r="A421" s="12">
        <f t="shared" si="20"/>
        <v>4</v>
      </c>
      <c r="B421" s="21">
        <v>5138</v>
      </c>
      <c r="C421" s="21" t="s">
        <v>783</v>
      </c>
      <c r="D421" s="21" t="s">
        <v>19</v>
      </c>
      <c r="E421" s="21" t="s">
        <v>784</v>
      </c>
      <c r="F421" s="14" t="s">
        <v>802</v>
      </c>
      <c r="G421" s="25">
        <v>22</v>
      </c>
      <c r="H421" s="14"/>
      <c r="I421" s="1" t="s">
        <v>824</v>
      </c>
    </row>
    <row r="422" spans="1:9" s="17" customFormat="1" ht="51" x14ac:dyDescent="0.2">
      <c r="A422" s="12">
        <f t="shared" si="20"/>
        <v>5</v>
      </c>
      <c r="B422" s="21">
        <v>2746</v>
      </c>
      <c r="C422" s="21" t="s">
        <v>99</v>
      </c>
      <c r="D422" s="21" t="s">
        <v>26</v>
      </c>
      <c r="E422" s="21" t="s">
        <v>62</v>
      </c>
      <c r="F422" s="14" t="s">
        <v>802</v>
      </c>
      <c r="G422" s="25">
        <v>22</v>
      </c>
      <c r="H422" s="14"/>
      <c r="I422" s="1" t="s">
        <v>824</v>
      </c>
    </row>
    <row r="423" spans="1:9" s="17" customFormat="1" ht="51" x14ac:dyDescent="0.2">
      <c r="A423" s="12">
        <f t="shared" si="20"/>
        <v>6</v>
      </c>
      <c r="B423" s="21">
        <v>2381</v>
      </c>
      <c r="C423" s="21" t="s">
        <v>785</v>
      </c>
      <c r="D423" s="21" t="s">
        <v>26</v>
      </c>
      <c r="E423" s="21" t="s">
        <v>786</v>
      </c>
      <c r="F423" s="14" t="s">
        <v>802</v>
      </c>
      <c r="G423" s="25">
        <v>22</v>
      </c>
      <c r="H423" s="14"/>
      <c r="I423" s="1" t="s">
        <v>824</v>
      </c>
    </row>
    <row r="424" spans="1:9" s="17" customFormat="1" ht="51" x14ac:dyDescent="0.2">
      <c r="A424" s="12">
        <f t="shared" si="20"/>
        <v>7</v>
      </c>
      <c r="B424" s="21">
        <v>5120</v>
      </c>
      <c r="C424" s="21" t="s">
        <v>787</v>
      </c>
      <c r="D424" s="21" t="s">
        <v>24</v>
      </c>
      <c r="E424" s="21" t="s">
        <v>788</v>
      </c>
      <c r="F424" s="14" t="s">
        <v>802</v>
      </c>
      <c r="G424" s="25">
        <v>22</v>
      </c>
      <c r="H424" s="14"/>
      <c r="I424" s="1" t="s">
        <v>824</v>
      </c>
    </row>
    <row r="425" spans="1:9" s="17" customFormat="1" ht="51" x14ac:dyDescent="0.2">
      <c r="A425" s="12">
        <f t="shared" si="20"/>
        <v>8</v>
      </c>
      <c r="B425" s="21">
        <v>4383</v>
      </c>
      <c r="C425" s="21" t="s">
        <v>787</v>
      </c>
      <c r="D425" s="21" t="s">
        <v>44</v>
      </c>
      <c r="E425" s="21" t="s">
        <v>305</v>
      </c>
      <c r="F425" s="14" t="s">
        <v>802</v>
      </c>
      <c r="G425" s="25">
        <v>22</v>
      </c>
      <c r="H425" s="14"/>
      <c r="I425" s="1" t="s">
        <v>824</v>
      </c>
    </row>
    <row r="426" spans="1:9" s="17" customFormat="1" ht="51" x14ac:dyDescent="0.2">
      <c r="A426" s="12">
        <f t="shared" si="20"/>
        <v>9</v>
      </c>
      <c r="B426" s="21">
        <v>2441</v>
      </c>
      <c r="C426" s="21" t="s">
        <v>789</v>
      </c>
      <c r="D426" s="21" t="s">
        <v>17</v>
      </c>
      <c r="E426" s="21" t="s">
        <v>790</v>
      </c>
      <c r="F426" s="14" t="s">
        <v>802</v>
      </c>
      <c r="G426" s="25">
        <v>22</v>
      </c>
      <c r="H426" s="14"/>
      <c r="I426" s="1" t="s">
        <v>824</v>
      </c>
    </row>
    <row r="427" spans="1:9" s="17" customFormat="1" ht="38.25" x14ac:dyDescent="0.2">
      <c r="A427" s="12">
        <f t="shared" si="20"/>
        <v>10</v>
      </c>
      <c r="B427" s="21">
        <v>5646</v>
      </c>
      <c r="C427" s="21" t="s">
        <v>791</v>
      </c>
      <c r="D427" s="21" t="s">
        <v>44</v>
      </c>
      <c r="E427" s="21" t="s">
        <v>792</v>
      </c>
      <c r="F427" s="14" t="s">
        <v>819</v>
      </c>
      <c r="G427" s="25">
        <v>22</v>
      </c>
      <c r="H427" s="14"/>
      <c r="I427" s="1" t="s">
        <v>824</v>
      </c>
    </row>
    <row r="428" spans="1:9" s="17" customFormat="1" ht="38.25" x14ac:dyDescent="0.2">
      <c r="A428" s="12">
        <f t="shared" si="20"/>
        <v>11</v>
      </c>
      <c r="B428" s="21">
        <v>5641</v>
      </c>
      <c r="C428" s="21" t="s">
        <v>791</v>
      </c>
      <c r="D428" s="21" t="s">
        <v>41</v>
      </c>
      <c r="E428" s="21" t="s">
        <v>793</v>
      </c>
      <c r="F428" s="14" t="s">
        <v>819</v>
      </c>
      <c r="G428" s="25">
        <v>22</v>
      </c>
      <c r="H428" s="14"/>
      <c r="I428" s="1" t="s">
        <v>824</v>
      </c>
    </row>
    <row r="429" spans="1:9" s="17" customFormat="1" ht="38.25" x14ac:dyDescent="0.2">
      <c r="A429" s="12">
        <f t="shared" si="20"/>
        <v>12</v>
      </c>
      <c r="B429" s="21">
        <v>4930</v>
      </c>
      <c r="C429" s="21" t="s">
        <v>64</v>
      </c>
      <c r="D429" s="21" t="s">
        <v>794</v>
      </c>
      <c r="E429" s="21" t="s">
        <v>795</v>
      </c>
      <c r="F429" s="14" t="s">
        <v>820</v>
      </c>
      <c r="G429" s="25">
        <v>22</v>
      </c>
      <c r="H429" s="14"/>
      <c r="I429" s="1" t="s">
        <v>824</v>
      </c>
    </row>
    <row r="430" spans="1:9" s="17" customFormat="1" ht="38.25" x14ac:dyDescent="0.2">
      <c r="A430" s="12">
        <f t="shared" si="20"/>
        <v>13</v>
      </c>
      <c r="B430" s="21">
        <v>5481</v>
      </c>
      <c r="C430" s="21" t="s">
        <v>66</v>
      </c>
      <c r="D430" s="21" t="s">
        <v>26</v>
      </c>
      <c r="E430" s="21" t="s">
        <v>796</v>
      </c>
      <c r="F430" s="14" t="s">
        <v>821</v>
      </c>
      <c r="G430" s="25">
        <v>22</v>
      </c>
      <c r="H430" s="14"/>
      <c r="I430" s="1" t="s">
        <v>824</v>
      </c>
    </row>
    <row r="431" spans="1:9" s="17" customFormat="1" ht="38.25" x14ac:dyDescent="0.2">
      <c r="A431" s="12">
        <f t="shared" si="20"/>
        <v>14</v>
      </c>
      <c r="B431" s="21">
        <v>2607</v>
      </c>
      <c r="C431" s="21" t="s">
        <v>797</v>
      </c>
      <c r="D431" s="21" t="s">
        <v>40</v>
      </c>
      <c r="E431" s="21" t="s">
        <v>798</v>
      </c>
      <c r="F431" s="14" t="s">
        <v>821</v>
      </c>
      <c r="G431" s="25">
        <v>22</v>
      </c>
      <c r="H431" s="14"/>
      <c r="I431" s="1" t="s">
        <v>824</v>
      </c>
    </row>
    <row r="432" spans="1:9" s="17" customFormat="1" ht="38.25" x14ac:dyDescent="0.2">
      <c r="A432" s="12">
        <f t="shared" si="20"/>
        <v>15</v>
      </c>
      <c r="B432" s="21">
        <v>4755</v>
      </c>
      <c r="C432" s="21" t="s">
        <v>799</v>
      </c>
      <c r="D432" s="21" t="s">
        <v>24</v>
      </c>
      <c r="E432" s="21" t="s">
        <v>800</v>
      </c>
      <c r="F432" s="14" t="s">
        <v>821</v>
      </c>
      <c r="G432" s="25">
        <v>22</v>
      </c>
      <c r="H432" s="14"/>
      <c r="I432" s="1" t="s">
        <v>824</v>
      </c>
    </row>
  </sheetData>
  <autoFilter ref="A6:P432"/>
  <sortState ref="A7:I432">
    <sortCondition ref="C7:C432"/>
    <sortCondition ref="E7:E432"/>
  </sortState>
  <mergeCells count="3">
    <mergeCell ref="A3:I3"/>
    <mergeCell ref="A4:I4"/>
    <mergeCell ref="A1:I1"/>
  </mergeCells>
  <pageMargins left="0.51181102362204722" right="0.31496062992125984" top="0.35433070866141736" bottom="0.15748031496062992" header="0.15748031496062992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6"/>
  <sheetViews>
    <sheetView workbookViewId="0">
      <selection activeCell="J13" sqref="J13"/>
    </sheetView>
  </sheetViews>
  <sheetFormatPr defaultRowHeight="15" x14ac:dyDescent="0.25"/>
  <cols>
    <col min="2" max="2" width="14.28515625" customWidth="1"/>
    <col min="3" max="3" width="8.7109375" customWidth="1"/>
    <col min="4" max="4" width="15.85546875" customWidth="1"/>
    <col min="5" max="5" width="48.140625" customWidth="1"/>
  </cols>
  <sheetData>
    <row r="2" spans="1:6" x14ac:dyDescent="0.25">
      <c r="A2" s="40" t="s">
        <v>11</v>
      </c>
      <c r="B2" s="40"/>
      <c r="C2" s="40"/>
      <c r="D2" s="40"/>
      <c r="E2" s="40"/>
    </row>
    <row r="3" spans="1:6" x14ac:dyDescent="0.25">
      <c r="A3" t="s">
        <v>12</v>
      </c>
    </row>
    <row r="4" spans="1:6" x14ac:dyDescent="0.25">
      <c r="A4" s="8" t="s">
        <v>823</v>
      </c>
    </row>
    <row r="5" spans="1:6" x14ac:dyDescent="0.25">
      <c r="A5" s="7" t="s">
        <v>101</v>
      </c>
    </row>
    <row r="7" spans="1:6" ht="45" x14ac:dyDescent="0.25">
      <c r="A7" s="9" t="s">
        <v>13</v>
      </c>
      <c r="B7" s="1" t="s">
        <v>4</v>
      </c>
      <c r="C7" s="1" t="s">
        <v>14</v>
      </c>
      <c r="D7" s="1" t="s">
        <v>5</v>
      </c>
      <c r="E7" s="1" t="s">
        <v>15</v>
      </c>
      <c r="F7" s="1" t="s">
        <v>100</v>
      </c>
    </row>
    <row r="8" spans="1:6" s="10" customFormat="1" ht="30" x14ac:dyDescent="0.25">
      <c r="A8" s="5">
        <v>3359</v>
      </c>
      <c r="B8" s="5" t="s">
        <v>161</v>
      </c>
      <c r="C8" s="5" t="s">
        <v>103</v>
      </c>
      <c r="D8" s="5" t="s">
        <v>162</v>
      </c>
      <c r="E8" s="4" t="s">
        <v>801</v>
      </c>
      <c r="F8" s="11">
        <v>1</v>
      </c>
    </row>
    <row r="9" spans="1:6" s="10" customFormat="1" x14ac:dyDescent="0.25">
      <c r="A9" s="5">
        <v>3356</v>
      </c>
      <c r="B9" s="5" t="s">
        <v>163</v>
      </c>
      <c r="C9" s="5" t="s">
        <v>44</v>
      </c>
      <c r="D9" s="5" t="s">
        <v>164</v>
      </c>
      <c r="E9" s="4" t="s">
        <v>801</v>
      </c>
      <c r="F9" s="6">
        <v>1</v>
      </c>
    </row>
    <row r="10" spans="1:6" s="10" customFormat="1" ht="36" x14ac:dyDescent="0.25">
      <c r="A10" s="5">
        <v>3459</v>
      </c>
      <c r="B10" s="5" t="s">
        <v>165</v>
      </c>
      <c r="C10" s="5" t="s">
        <v>28</v>
      </c>
      <c r="D10" s="5" t="s">
        <v>54</v>
      </c>
      <c r="E10" s="4" t="s">
        <v>802</v>
      </c>
      <c r="F10" s="6">
        <v>1</v>
      </c>
    </row>
    <row r="11" spans="1:6" s="10" customFormat="1" ht="36" x14ac:dyDescent="0.25">
      <c r="A11" s="5">
        <v>5992</v>
      </c>
      <c r="B11" s="5" t="s">
        <v>120</v>
      </c>
      <c r="C11" s="5" t="s">
        <v>65</v>
      </c>
      <c r="D11" s="5" t="s">
        <v>166</v>
      </c>
      <c r="E11" s="4" t="s">
        <v>802</v>
      </c>
      <c r="F11" s="6">
        <v>1</v>
      </c>
    </row>
    <row r="12" spans="1:6" s="10" customFormat="1" ht="36" x14ac:dyDescent="0.25">
      <c r="A12" s="5">
        <v>4931</v>
      </c>
      <c r="B12" s="5" t="s">
        <v>167</v>
      </c>
      <c r="C12" s="5" t="s">
        <v>25</v>
      </c>
      <c r="D12" s="5" t="s">
        <v>69</v>
      </c>
      <c r="E12" s="4" t="s">
        <v>802</v>
      </c>
      <c r="F12" s="6">
        <v>1</v>
      </c>
    </row>
    <row r="13" spans="1:6" s="10" customFormat="1" ht="36" x14ac:dyDescent="0.25">
      <c r="A13" s="5">
        <v>3128</v>
      </c>
      <c r="B13" s="5" t="s">
        <v>168</v>
      </c>
      <c r="C13" s="5" t="s">
        <v>26</v>
      </c>
      <c r="D13" s="5" t="s">
        <v>169</v>
      </c>
      <c r="E13" s="4" t="s">
        <v>802</v>
      </c>
      <c r="F13" s="6">
        <v>1</v>
      </c>
    </row>
    <row r="14" spans="1:6" s="10" customFormat="1" ht="36" x14ac:dyDescent="0.25">
      <c r="A14" s="5">
        <v>3020</v>
      </c>
      <c r="B14" s="5" t="s">
        <v>170</v>
      </c>
      <c r="C14" s="5" t="s">
        <v>25</v>
      </c>
      <c r="D14" s="5" t="s">
        <v>117</v>
      </c>
      <c r="E14" s="4" t="s">
        <v>802</v>
      </c>
      <c r="F14" s="6">
        <v>1</v>
      </c>
    </row>
    <row r="15" spans="1:6" s="10" customFormat="1" ht="36" x14ac:dyDescent="0.25">
      <c r="A15" s="5">
        <v>2295</v>
      </c>
      <c r="B15" s="5" t="s">
        <v>171</v>
      </c>
      <c r="C15" s="5" t="s">
        <v>25</v>
      </c>
      <c r="D15" s="5" t="s">
        <v>172</v>
      </c>
      <c r="E15" s="4" t="s">
        <v>802</v>
      </c>
      <c r="F15" s="6">
        <v>1</v>
      </c>
    </row>
    <row r="16" spans="1:6" s="10" customFormat="1" ht="36" x14ac:dyDescent="0.25">
      <c r="A16" s="5">
        <v>3451</v>
      </c>
      <c r="B16" s="5" t="s">
        <v>75</v>
      </c>
      <c r="C16" s="5" t="s">
        <v>25</v>
      </c>
      <c r="D16" s="5" t="s">
        <v>173</v>
      </c>
      <c r="E16" s="4" t="s">
        <v>802</v>
      </c>
      <c r="F16" s="6">
        <v>1</v>
      </c>
    </row>
    <row r="17" spans="1:6" s="10" customFormat="1" ht="36" x14ac:dyDescent="0.25">
      <c r="A17" s="5">
        <v>5037</v>
      </c>
      <c r="B17" s="5" t="s">
        <v>75</v>
      </c>
      <c r="C17" s="5" t="s">
        <v>174</v>
      </c>
      <c r="D17" s="5" t="s">
        <v>164</v>
      </c>
      <c r="E17" s="4" t="s">
        <v>802</v>
      </c>
      <c r="F17" s="6">
        <v>1</v>
      </c>
    </row>
    <row r="18" spans="1:6" s="10" customFormat="1" ht="36" x14ac:dyDescent="0.25">
      <c r="A18" s="5">
        <v>5987</v>
      </c>
      <c r="B18" s="5" t="s">
        <v>122</v>
      </c>
      <c r="C18" s="5" t="s">
        <v>175</v>
      </c>
      <c r="D18" s="5" t="s">
        <v>176</v>
      </c>
      <c r="E18" s="4" t="s">
        <v>802</v>
      </c>
      <c r="F18" s="6">
        <v>1</v>
      </c>
    </row>
    <row r="19" spans="1:6" s="10" customFormat="1" ht="36" x14ac:dyDescent="0.25">
      <c r="A19" s="5">
        <v>5907</v>
      </c>
      <c r="B19" s="5" t="s">
        <v>122</v>
      </c>
      <c r="C19" s="5" t="s">
        <v>26</v>
      </c>
      <c r="D19" s="5" t="s">
        <v>43</v>
      </c>
      <c r="E19" s="4" t="s">
        <v>802</v>
      </c>
      <c r="F19" s="6">
        <v>1</v>
      </c>
    </row>
    <row r="20" spans="1:6" s="10" customFormat="1" ht="36" x14ac:dyDescent="0.25">
      <c r="A20" s="5">
        <v>4779</v>
      </c>
      <c r="B20" s="5" t="s">
        <v>177</v>
      </c>
      <c r="C20" s="5" t="s">
        <v>18</v>
      </c>
      <c r="D20" s="5" t="s">
        <v>178</v>
      </c>
      <c r="E20" s="4" t="s">
        <v>802</v>
      </c>
      <c r="F20" s="6">
        <v>1</v>
      </c>
    </row>
    <row r="21" spans="1:6" s="10" customFormat="1" ht="36" x14ac:dyDescent="0.25">
      <c r="A21" s="5">
        <v>3736</v>
      </c>
      <c r="B21" s="5" t="s">
        <v>179</v>
      </c>
      <c r="C21" s="5" t="s">
        <v>25</v>
      </c>
      <c r="D21" s="5" t="s">
        <v>180</v>
      </c>
      <c r="E21" s="4" t="s">
        <v>802</v>
      </c>
      <c r="F21" s="6">
        <v>1</v>
      </c>
    </row>
    <row r="22" spans="1:6" s="10" customFormat="1" ht="36" x14ac:dyDescent="0.25">
      <c r="A22" s="5">
        <v>3782</v>
      </c>
      <c r="B22" s="5" t="s">
        <v>46</v>
      </c>
      <c r="C22" s="5" t="s">
        <v>29</v>
      </c>
      <c r="D22" s="5" t="s">
        <v>181</v>
      </c>
      <c r="E22" s="4" t="s">
        <v>802</v>
      </c>
      <c r="F22" s="6">
        <v>1</v>
      </c>
    </row>
    <row r="23" spans="1:6" s="10" customFormat="1" ht="36" x14ac:dyDescent="0.25">
      <c r="A23" s="5">
        <v>3441</v>
      </c>
      <c r="B23" s="5" t="s">
        <v>46</v>
      </c>
      <c r="C23" s="5" t="s">
        <v>40</v>
      </c>
      <c r="D23" s="5" t="s">
        <v>182</v>
      </c>
      <c r="E23" s="4" t="s">
        <v>802</v>
      </c>
      <c r="F23" s="6">
        <v>1</v>
      </c>
    </row>
    <row r="24" spans="1:6" s="10" customFormat="1" ht="36" x14ac:dyDescent="0.25">
      <c r="A24" s="5">
        <v>2203</v>
      </c>
      <c r="B24" s="5" t="s">
        <v>46</v>
      </c>
      <c r="C24" s="5" t="s">
        <v>44</v>
      </c>
      <c r="D24" s="5" t="s">
        <v>139</v>
      </c>
      <c r="E24" s="4" t="s">
        <v>802</v>
      </c>
      <c r="F24" s="6">
        <v>1</v>
      </c>
    </row>
    <row r="25" spans="1:6" s="10" customFormat="1" ht="36" x14ac:dyDescent="0.25">
      <c r="A25" s="5">
        <v>3109</v>
      </c>
      <c r="B25" s="5" t="s">
        <v>46</v>
      </c>
      <c r="C25" s="5" t="s">
        <v>19</v>
      </c>
      <c r="D25" s="5" t="s">
        <v>183</v>
      </c>
      <c r="E25" s="4" t="s">
        <v>802</v>
      </c>
      <c r="F25" s="6">
        <v>1</v>
      </c>
    </row>
    <row r="26" spans="1:6" s="10" customFormat="1" ht="36" x14ac:dyDescent="0.25">
      <c r="A26" s="5">
        <v>2831</v>
      </c>
      <c r="B26" s="5" t="s">
        <v>46</v>
      </c>
      <c r="C26" s="5" t="s">
        <v>184</v>
      </c>
      <c r="D26" s="5" t="s">
        <v>185</v>
      </c>
      <c r="E26" s="4" t="s">
        <v>802</v>
      </c>
      <c r="F26" s="6">
        <v>1</v>
      </c>
    </row>
    <row r="27" spans="1:6" s="10" customFormat="1" ht="36" x14ac:dyDescent="0.25">
      <c r="A27" s="5">
        <v>3635</v>
      </c>
      <c r="B27" s="5" t="s">
        <v>46</v>
      </c>
      <c r="C27" s="5" t="s">
        <v>20</v>
      </c>
      <c r="D27" s="5" t="s">
        <v>186</v>
      </c>
      <c r="E27" s="4" t="s">
        <v>802</v>
      </c>
      <c r="F27" s="6">
        <v>1</v>
      </c>
    </row>
    <row r="28" spans="1:6" s="10" customFormat="1" x14ac:dyDescent="0.25">
      <c r="A28" s="5">
        <v>4783</v>
      </c>
      <c r="B28" s="5" t="s">
        <v>94</v>
      </c>
      <c r="C28" s="5" t="s">
        <v>131</v>
      </c>
      <c r="D28" s="5" t="s">
        <v>60</v>
      </c>
      <c r="E28" s="4" t="s">
        <v>801</v>
      </c>
      <c r="F28" s="6">
        <v>2</v>
      </c>
    </row>
    <row r="29" spans="1:6" s="10" customFormat="1" x14ac:dyDescent="0.25">
      <c r="A29" s="5">
        <v>5423</v>
      </c>
      <c r="B29" s="5" t="s">
        <v>187</v>
      </c>
      <c r="C29" s="5" t="s">
        <v>40</v>
      </c>
      <c r="D29" s="5" t="s">
        <v>188</v>
      </c>
      <c r="E29" s="4" t="s">
        <v>803</v>
      </c>
      <c r="F29" s="6">
        <v>2</v>
      </c>
    </row>
    <row r="30" spans="1:6" s="10" customFormat="1" ht="36" x14ac:dyDescent="0.25">
      <c r="A30" s="5">
        <v>2209</v>
      </c>
      <c r="B30" s="5" t="s">
        <v>189</v>
      </c>
      <c r="C30" s="5" t="s">
        <v>51</v>
      </c>
      <c r="D30" s="5" t="s">
        <v>190</v>
      </c>
      <c r="E30" s="4" t="s">
        <v>802</v>
      </c>
      <c r="F30" s="6">
        <v>2</v>
      </c>
    </row>
    <row r="31" spans="1:6" s="10" customFormat="1" ht="36" x14ac:dyDescent="0.25">
      <c r="A31" s="5">
        <v>3734</v>
      </c>
      <c r="B31" s="5" t="s">
        <v>191</v>
      </c>
      <c r="C31" s="5" t="s">
        <v>20</v>
      </c>
      <c r="D31" s="5" t="s">
        <v>192</v>
      </c>
      <c r="E31" s="4" t="s">
        <v>802</v>
      </c>
      <c r="F31" s="6">
        <v>2</v>
      </c>
    </row>
    <row r="32" spans="1:6" s="10" customFormat="1" ht="36" x14ac:dyDescent="0.25">
      <c r="A32" s="5">
        <v>3122</v>
      </c>
      <c r="B32" s="5" t="s">
        <v>193</v>
      </c>
      <c r="C32" s="5" t="s">
        <v>24</v>
      </c>
      <c r="D32" s="5" t="s">
        <v>55</v>
      </c>
      <c r="E32" s="4" t="s">
        <v>802</v>
      </c>
      <c r="F32" s="6">
        <v>2</v>
      </c>
    </row>
    <row r="33" spans="1:6" s="10" customFormat="1" ht="36" x14ac:dyDescent="0.25">
      <c r="A33" s="5">
        <v>3847</v>
      </c>
      <c r="B33" s="5" t="s">
        <v>194</v>
      </c>
      <c r="C33" s="5" t="s">
        <v>195</v>
      </c>
      <c r="D33" s="5" t="s">
        <v>196</v>
      </c>
      <c r="E33" s="4" t="s">
        <v>802</v>
      </c>
      <c r="F33" s="6">
        <v>2</v>
      </c>
    </row>
    <row r="34" spans="1:6" s="10" customFormat="1" ht="36" x14ac:dyDescent="0.25">
      <c r="A34" s="5">
        <v>3101</v>
      </c>
      <c r="B34" s="5" t="s">
        <v>197</v>
      </c>
      <c r="C34" s="5" t="s">
        <v>25</v>
      </c>
      <c r="D34" s="5" t="s">
        <v>198</v>
      </c>
      <c r="E34" s="4" t="s">
        <v>802</v>
      </c>
      <c r="F34" s="6">
        <v>2</v>
      </c>
    </row>
    <row r="35" spans="1:6" s="10" customFormat="1" ht="36" x14ac:dyDescent="0.25">
      <c r="A35" s="5">
        <v>3684</v>
      </c>
      <c r="B35" s="5" t="s">
        <v>199</v>
      </c>
      <c r="C35" s="5" t="s">
        <v>18</v>
      </c>
      <c r="D35" s="5" t="s">
        <v>200</v>
      </c>
      <c r="E35" s="4" t="s">
        <v>802</v>
      </c>
      <c r="F35" s="6">
        <v>2</v>
      </c>
    </row>
    <row r="36" spans="1:6" s="10" customFormat="1" ht="36" x14ac:dyDescent="0.25">
      <c r="A36" s="5">
        <v>3102</v>
      </c>
      <c r="B36" s="5" t="s">
        <v>201</v>
      </c>
      <c r="C36" s="5" t="s">
        <v>28</v>
      </c>
      <c r="D36" s="5" t="s">
        <v>202</v>
      </c>
      <c r="E36" s="4" t="s">
        <v>802</v>
      </c>
      <c r="F36" s="6">
        <v>2</v>
      </c>
    </row>
    <row r="37" spans="1:6" s="10" customFormat="1" ht="36" x14ac:dyDescent="0.25">
      <c r="A37" s="5">
        <v>4502</v>
      </c>
      <c r="B37" s="5" t="s">
        <v>123</v>
      </c>
      <c r="C37" s="5" t="s">
        <v>40</v>
      </c>
      <c r="D37" s="5" t="s">
        <v>203</v>
      </c>
      <c r="E37" s="4" t="s">
        <v>802</v>
      </c>
      <c r="F37" s="6">
        <v>2</v>
      </c>
    </row>
    <row r="38" spans="1:6" s="10" customFormat="1" ht="36" x14ac:dyDescent="0.25">
      <c r="A38" s="5">
        <v>4484</v>
      </c>
      <c r="B38" s="5" t="s">
        <v>204</v>
      </c>
      <c r="C38" s="5" t="s">
        <v>30</v>
      </c>
      <c r="D38" s="5" t="s">
        <v>205</v>
      </c>
      <c r="E38" s="4" t="s">
        <v>802</v>
      </c>
      <c r="F38" s="6">
        <v>2</v>
      </c>
    </row>
    <row r="39" spans="1:6" s="10" customFormat="1" ht="36" x14ac:dyDescent="0.25">
      <c r="A39" s="5">
        <v>4867</v>
      </c>
      <c r="B39" s="5" t="s">
        <v>206</v>
      </c>
      <c r="C39" s="5" t="s">
        <v>207</v>
      </c>
      <c r="D39" s="5" t="s">
        <v>208</v>
      </c>
      <c r="E39" s="4" t="s">
        <v>802</v>
      </c>
      <c r="F39" s="6">
        <v>2</v>
      </c>
    </row>
    <row r="40" spans="1:6" s="10" customFormat="1" ht="36" x14ac:dyDescent="0.25">
      <c r="A40" s="5">
        <v>4762</v>
      </c>
      <c r="B40" s="5" t="s">
        <v>209</v>
      </c>
      <c r="C40" s="5" t="s">
        <v>17</v>
      </c>
      <c r="D40" s="5" t="s">
        <v>210</v>
      </c>
      <c r="E40" s="4" t="s">
        <v>802</v>
      </c>
      <c r="F40" s="6">
        <v>2</v>
      </c>
    </row>
    <row r="41" spans="1:6" s="10" customFormat="1" ht="36" x14ac:dyDescent="0.25">
      <c r="A41" s="5">
        <v>2984</v>
      </c>
      <c r="B41" s="5" t="s">
        <v>124</v>
      </c>
      <c r="C41" s="5" t="s">
        <v>65</v>
      </c>
      <c r="D41" s="5" t="s">
        <v>211</v>
      </c>
      <c r="E41" s="4" t="s">
        <v>802</v>
      </c>
      <c r="F41" s="6">
        <v>2</v>
      </c>
    </row>
    <row r="42" spans="1:6" s="10" customFormat="1" ht="36" x14ac:dyDescent="0.25">
      <c r="A42" s="5">
        <v>4504</v>
      </c>
      <c r="B42" s="5" t="s">
        <v>125</v>
      </c>
      <c r="C42" s="5" t="s">
        <v>28</v>
      </c>
      <c r="D42" s="5" t="s">
        <v>212</v>
      </c>
      <c r="E42" s="4" t="s">
        <v>802</v>
      </c>
      <c r="F42" s="6">
        <v>2</v>
      </c>
    </row>
    <row r="43" spans="1:6" s="10" customFormat="1" ht="36" x14ac:dyDescent="0.25">
      <c r="A43" s="5">
        <v>4785</v>
      </c>
      <c r="B43" s="5" t="s">
        <v>213</v>
      </c>
      <c r="C43" s="5" t="s">
        <v>20</v>
      </c>
      <c r="D43" s="5" t="s">
        <v>214</v>
      </c>
      <c r="E43" s="4" t="s">
        <v>802</v>
      </c>
      <c r="F43" s="6">
        <v>2</v>
      </c>
    </row>
    <row r="44" spans="1:6" s="10" customFormat="1" ht="36" x14ac:dyDescent="0.25">
      <c r="A44" s="5">
        <v>4520</v>
      </c>
      <c r="B44" s="5" t="s">
        <v>215</v>
      </c>
      <c r="C44" s="5" t="s">
        <v>216</v>
      </c>
      <c r="D44" s="5" t="s">
        <v>217</v>
      </c>
      <c r="E44" s="4" t="s">
        <v>802</v>
      </c>
      <c r="F44" s="6">
        <v>2</v>
      </c>
    </row>
    <row r="45" spans="1:6" s="10" customFormat="1" ht="36" x14ac:dyDescent="0.25">
      <c r="A45" s="5">
        <v>4146</v>
      </c>
      <c r="B45" s="5" t="s">
        <v>218</v>
      </c>
      <c r="C45" s="5" t="s">
        <v>26</v>
      </c>
      <c r="D45" s="5" t="s">
        <v>48</v>
      </c>
      <c r="E45" s="4" t="s">
        <v>802</v>
      </c>
      <c r="F45" s="6">
        <v>2</v>
      </c>
    </row>
    <row r="46" spans="1:6" s="10" customFormat="1" ht="36" x14ac:dyDescent="0.25">
      <c r="A46" s="5">
        <v>3477</v>
      </c>
      <c r="B46" s="5" t="s">
        <v>218</v>
      </c>
      <c r="C46" s="5" t="s">
        <v>44</v>
      </c>
      <c r="D46" s="5" t="s">
        <v>219</v>
      </c>
      <c r="E46" s="4" t="s">
        <v>802</v>
      </c>
      <c r="F46" s="6">
        <v>2</v>
      </c>
    </row>
    <row r="47" spans="1:6" s="10" customFormat="1" ht="36" x14ac:dyDescent="0.25">
      <c r="A47" s="5">
        <v>5348</v>
      </c>
      <c r="B47" s="5" t="s">
        <v>218</v>
      </c>
      <c r="C47" s="5" t="s">
        <v>17</v>
      </c>
      <c r="D47" s="5" t="s">
        <v>220</v>
      </c>
      <c r="E47" s="4" t="s">
        <v>802</v>
      </c>
      <c r="F47" s="6">
        <v>2</v>
      </c>
    </row>
    <row r="48" spans="1:6" s="10" customFormat="1" x14ac:dyDescent="0.25">
      <c r="A48" s="5">
        <v>3952</v>
      </c>
      <c r="B48" s="5" t="s">
        <v>221</v>
      </c>
      <c r="C48" s="5" t="s">
        <v>19</v>
      </c>
      <c r="D48" s="5" t="s">
        <v>222</v>
      </c>
      <c r="E48" s="4" t="s">
        <v>804</v>
      </c>
      <c r="F48" s="6">
        <v>3</v>
      </c>
    </row>
    <row r="49" spans="1:6" s="10" customFormat="1" x14ac:dyDescent="0.25">
      <c r="A49" s="5">
        <v>5102</v>
      </c>
      <c r="B49" s="5" t="s">
        <v>82</v>
      </c>
      <c r="C49" s="5" t="s">
        <v>42</v>
      </c>
      <c r="D49" s="5" t="s">
        <v>34</v>
      </c>
      <c r="E49" s="4" t="s">
        <v>804</v>
      </c>
      <c r="F49" s="6">
        <v>3</v>
      </c>
    </row>
    <row r="50" spans="1:6" s="10" customFormat="1" ht="36" x14ac:dyDescent="0.25">
      <c r="A50" s="5">
        <v>4488</v>
      </c>
      <c r="B50" s="5" t="s">
        <v>223</v>
      </c>
      <c r="C50" s="5" t="s">
        <v>44</v>
      </c>
      <c r="D50" s="5" t="s">
        <v>224</v>
      </c>
      <c r="E50" s="4" t="s">
        <v>802</v>
      </c>
      <c r="F50" s="6">
        <v>3</v>
      </c>
    </row>
    <row r="51" spans="1:6" s="10" customFormat="1" ht="45" x14ac:dyDescent="0.25">
      <c r="A51" s="5">
        <v>3195</v>
      </c>
      <c r="B51" s="5" t="s">
        <v>49</v>
      </c>
      <c r="C51" s="5" t="s">
        <v>18</v>
      </c>
      <c r="D51" s="5" t="s">
        <v>225</v>
      </c>
      <c r="E51" s="4" t="s">
        <v>802</v>
      </c>
      <c r="F51" s="6">
        <v>3</v>
      </c>
    </row>
    <row r="52" spans="1:6" s="10" customFormat="1" ht="36" x14ac:dyDescent="0.25">
      <c r="A52" s="5">
        <v>4647</v>
      </c>
      <c r="B52" s="5" t="s">
        <v>126</v>
      </c>
      <c r="C52" s="5" t="s">
        <v>20</v>
      </c>
      <c r="D52" s="5" t="s">
        <v>226</v>
      </c>
      <c r="E52" s="4" t="s">
        <v>802</v>
      </c>
      <c r="F52" s="6">
        <v>3</v>
      </c>
    </row>
    <row r="53" spans="1:6" s="10" customFormat="1" ht="36" x14ac:dyDescent="0.25">
      <c r="A53" s="5">
        <v>5066</v>
      </c>
      <c r="B53" s="5" t="s">
        <v>126</v>
      </c>
      <c r="C53" s="5" t="s">
        <v>40</v>
      </c>
      <c r="D53" s="5" t="s">
        <v>227</v>
      </c>
      <c r="E53" s="4" t="s">
        <v>802</v>
      </c>
      <c r="F53" s="6">
        <v>3</v>
      </c>
    </row>
    <row r="54" spans="1:6" s="10" customFormat="1" ht="36" x14ac:dyDescent="0.25">
      <c r="A54" s="5">
        <v>2419</v>
      </c>
      <c r="B54" s="5" t="s">
        <v>127</v>
      </c>
      <c r="C54" s="5" t="s">
        <v>53</v>
      </c>
      <c r="D54" s="5" t="s">
        <v>228</v>
      </c>
      <c r="E54" s="4" t="s">
        <v>802</v>
      </c>
      <c r="F54" s="6">
        <v>3</v>
      </c>
    </row>
    <row r="55" spans="1:6" s="10" customFormat="1" ht="36" x14ac:dyDescent="0.25">
      <c r="A55" s="5">
        <v>3738</v>
      </c>
      <c r="B55" s="5" t="s">
        <v>229</v>
      </c>
      <c r="C55" s="5" t="s">
        <v>19</v>
      </c>
      <c r="D55" s="5" t="s">
        <v>230</v>
      </c>
      <c r="E55" s="4" t="s">
        <v>802</v>
      </c>
      <c r="F55" s="6">
        <v>3</v>
      </c>
    </row>
    <row r="56" spans="1:6" s="10" customFormat="1" ht="36" x14ac:dyDescent="0.25">
      <c r="A56" s="5">
        <v>2942</v>
      </c>
      <c r="B56" s="5" t="s">
        <v>229</v>
      </c>
      <c r="C56" s="5" t="s">
        <v>30</v>
      </c>
      <c r="D56" s="5" t="s">
        <v>231</v>
      </c>
      <c r="E56" s="4" t="s">
        <v>802</v>
      </c>
      <c r="F56" s="6">
        <v>3</v>
      </c>
    </row>
    <row r="57" spans="1:6" s="10" customFormat="1" ht="45" x14ac:dyDescent="0.25">
      <c r="A57" s="5">
        <v>5981</v>
      </c>
      <c r="B57" s="5" t="s">
        <v>232</v>
      </c>
      <c r="C57" s="5" t="s">
        <v>44</v>
      </c>
      <c r="D57" s="5" t="s">
        <v>233</v>
      </c>
      <c r="E57" s="4" t="s">
        <v>802</v>
      </c>
      <c r="F57" s="6">
        <v>3</v>
      </c>
    </row>
    <row r="58" spans="1:6" s="10" customFormat="1" ht="36" x14ac:dyDescent="0.25">
      <c r="A58" s="5">
        <v>2794</v>
      </c>
      <c r="B58" s="5" t="s">
        <v>234</v>
      </c>
      <c r="C58" s="5" t="s">
        <v>17</v>
      </c>
      <c r="D58" s="5" t="s">
        <v>235</v>
      </c>
      <c r="E58" s="4" t="s">
        <v>802</v>
      </c>
      <c r="F58" s="6">
        <v>3</v>
      </c>
    </row>
    <row r="59" spans="1:6" s="10" customFormat="1" ht="36" x14ac:dyDescent="0.25">
      <c r="A59" s="5">
        <v>4739</v>
      </c>
      <c r="B59" s="5" t="s">
        <v>236</v>
      </c>
      <c r="C59" s="5" t="s">
        <v>18</v>
      </c>
      <c r="D59" s="5" t="s">
        <v>58</v>
      </c>
      <c r="E59" s="4" t="s">
        <v>802</v>
      </c>
      <c r="F59" s="6">
        <v>3</v>
      </c>
    </row>
    <row r="60" spans="1:6" s="10" customFormat="1" ht="36" x14ac:dyDescent="0.25">
      <c r="A60" s="5">
        <v>5337</v>
      </c>
      <c r="B60" s="5" t="s">
        <v>237</v>
      </c>
      <c r="C60" s="5" t="s">
        <v>24</v>
      </c>
      <c r="D60" s="5" t="s">
        <v>77</v>
      </c>
      <c r="E60" s="4" t="s">
        <v>802</v>
      </c>
      <c r="F60" s="6">
        <v>3</v>
      </c>
    </row>
    <row r="61" spans="1:6" s="10" customFormat="1" ht="36" x14ac:dyDescent="0.25">
      <c r="A61" s="5">
        <v>3857</v>
      </c>
      <c r="B61" s="5" t="s">
        <v>237</v>
      </c>
      <c r="C61" s="5" t="s">
        <v>25</v>
      </c>
      <c r="D61" s="5" t="s">
        <v>238</v>
      </c>
      <c r="E61" s="4" t="s">
        <v>802</v>
      </c>
      <c r="F61" s="6">
        <v>3</v>
      </c>
    </row>
    <row r="62" spans="1:6" s="10" customFormat="1" ht="36" x14ac:dyDescent="0.25">
      <c r="A62" s="5">
        <v>4987</v>
      </c>
      <c r="B62" s="5" t="s">
        <v>237</v>
      </c>
      <c r="C62" s="5" t="s">
        <v>97</v>
      </c>
      <c r="D62" s="5" t="s">
        <v>239</v>
      </c>
      <c r="E62" s="4" t="s">
        <v>802</v>
      </c>
      <c r="F62" s="6">
        <v>3</v>
      </c>
    </row>
    <row r="63" spans="1:6" s="10" customFormat="1" ht="36" x14ac:dyDescent="0.25">
      <c r="A63" s="5">
        <v>4306</v>
      </c>
      <c r="B63" s="5" t="s">
        <v>240</v>
      </c>
      <c r="C63" s="5" t="s">
        <v>19</v>
      </c>
      <c r="D63" s="5" t="s">
        <v>241</v>
      </c>
      <c r="E63" s="4" t="s">
        <v>802</v>
      </c>
      <c r="F63" s="6">
        <v>3</v>
      </c>
    </row>
    <row r="64" spans="1:6" s="10" customFormat="1" ht="36" x14ac:dyDescent="0.25">
      <c r="A64" s="5">
        <v>5324</v>
      </c>
      <c r="B64" s="5" t="s">
        <v>242</v>
      </c>
      <c r="C64" s="5" t="s">
        <v>243</v>
      </c>
      <c r="D64" s="5" t="s">
        <v>244</v>
      </c>
      <c r="E64" s="4" t="s">
        <v>802</v>
      </c>
      <c r="F64" s="6">
        <v>3</v>
      </c>
    </row>
    <row r="65" spans="1:6" s="10" customFormat="1" ht="36" x14ac:dyDescent="0.25">
      <c r="A65" s="5">
        <v>3750</v>
      </c>
      <c r="B65" s="5" t="s">
        <v>76</v>
      </c>
      <c r="C65" s="5" t="s">
        <v>57</v>
      </c>
      <c r="D65" s="5" t="s">
        <v>245</v>
      </c>
      <c r="E65" s="4" t="s">
        <v>802</v>
      </c>
      <c r="F65" s="6">
        <v>3</v>
      </c>
    </row>
    <row r="66" spans="1:6" s="10" customFormat="1" ht="36" x14ac:dyDescent="0.25">
      <c r="A66" s="5">
        <v>4758</v>
      </c>
      <c r="B66" s="5" t="s">
        <v>246</v>
      </c>
      <c r="C66" s="5" t="s">
        <v>24</v>
      </c>
      <c r="D66" s="5" t="s">
        <v>247</v>
      </c>
      <c r="E66" s="4" t="s">
        <v>802</v>
      </c>
      <c r="F66" s="6">
        <v>3</v>
      </c>
    </row>
    <row r="67" spans="1:6" s="10" customFormat="1" ht="36" x14ac:dyDescent="0.25">
      <c r="A67" s="5">
        <v>3000</v>
      </c>
      <c r="B67" s="5" t="s">
        <v>128</v>
      </c>
      <c r="C67" s="5" t="s">
        <v>17</v>
      </c>
      <c r="D67" s="5" t="s">
        <v>248</v>
      </c>
      <c r="E67" s="4" t="s">
        <v>802</v>
      </c>
      <c r="F67" s="6">
        <v>3</v>
      </c>
    </row>
    <row r="68" spans="1:6" s="10" customFormat="1" x14ac:dyDescent="0.25">
      <c r="A68" s="5">
        <v>5582</v>
      </c>
      <c r="B68" s="5" t="s">
        <v>249</v>
      </c>
      <c r="C68" s="5" t="s">
        <v>40</v>
      </c>
      <c r="D68" s="5" t="s">
        <v>250</v>
      </c>
      <c r="E68" s="4" t="s">
        <v>804</v>
      </c>
      <c r="F68" s="6">
        <v>4</v>
      </c>
    </row>
    <row r="69" spans="1:6" s="10" customFormat="1" ht="30" x14ac:dyDescent="0.25">
      <c r="A69" s="5">
        <v>5466</v>
      </c>
      <c r="B69" s="5" t="s">
        <v>251</v>
      </c>
      <c r="C69" s="5" t="s">
        <v>252</v>
      </c>
      <c r="D69" s="5" t="s">
        <v>253</v>
      </c>
      <c r="E69" s="4" t="s">
        <v>805</v>
      </c>
      <c r="F69" s="6">
        <v>4</v>
      </c>
    </row>
    <row r="70" spans="1:6" s="10" customFormat="1" ht="36" x14ac:dyDescent="0.25">
      <c r="A70" s="5">
        <v>2100</v>
      </c>
      <c r="B70" s="5" t="s">
        <v>254</v>
      </c>
      <c r="C70" s="5" t="s">
        <v>44</v>
      </c>
      <c r="D70" s="5" t="s">
        <v>255</v>
      </c>
      <c r="E70" s="4" t="s">
        <v>802</v>
      </c>
      <c r="F70" s="6">
        <v>4</v>
      </c>
    </row>
    <row r="71" spans="1:6" s="10" customFormat="1" ht="36" x14ac:dyDescent="0.25">
      <c r="A71" s="5">
        <v>5107</v>
      </c>
      <c r="B71" s="5" t="s">
        <v>256</v>
      </c>
      <c r="C71" s="5" t="s">
        <v>28</v>
      </c>
      <c r="D71" s="5" t="s">
        <v>257</v>
      </c>
      <c r="E71" s="4" t="s">
        <v>802</v>
      </c>
      <c r="F71" s="6">
        <v>4</v>
      </c>
    </row>
    <row r="72" spans="1:6" s="10" customFormat="1" ht="36" x14ac:dyDescent="0.25">
      <c r="A72" s="5">
        <v>4273</v>
      </c>
      <c r="B72" s="5" t="s">
        <v>129</v>
      </c>
      <c r="C72" s="5" t="s">
        <v>40</v>
      </c>
      <c r="D72" s="5" t="s">
        <v>258</v>
      </c>
      <c r="E72" s="4" t="s">
        <v>802</v>
      </c>
      <c r="F72" s="6">
        <v>4</v>
      </c>
    </row>
    <row r="73" spans="1:6" s="10" customFormat="1" ht="36" x14ac:dyDescent="0.25">
      <c r="A73" s="5">
        <v>4721</v>
      </c>
      <c r="B73" s="5" t="s">
        <v>129</v>
      </c>
      <c r="C73" s="5" t="s">
        <v>40</v>
      </c>
      <c r="D73" s="5" t="s">
        <v>259</v>
      </c>
      <c r="E73" s="4" t="s">
        <v>802</v>
      </c>
      <c r="F73" s="6">
        <v>4</v>
      </c>
    </row>
    <row r="74" spans="1:6" s="10" customFormat="1" ht="36" x14ac:dyDescent="0.25">
      <c r="A74" s="5">
        <v>2340</v>
      </c>
      <c r="B74" s="5" t="s">
        <v>260</v>
      </c>
      <c r="C74" s="5" t="s">
        <v>19</v>
      </c>
      <c r="D74" s="5" t="s">
        <v>261</v>
      </c>
      <c r="E74" s="4" t="s">
        <v>802</v>
      </c>
      <c r="F74" s="6">
        <v>4</v>
      </c>
    </row>
    <row r="75" spans="1:6" s="10" customFormat="1" ht="36" x14ac:dyDescent="0.25">
      <c r="A75" s="5">
        <v>2195</v>
      </c>
      <c r="B75" s="5" t="s">
        <v>130</v>
      </c>
      <c r="C75" s="5" t="s">
        <v>16</v>
      </c>
      <c r="D75" s="5" t="s">
        <v>262</v>
      </c>
      <c r="E75" s="4" t="s">
        <v>802</v>
      </c>
      <c r="F75" s="6">
        <v>4</v>
      </c>
    </row>
    <row r="76" spans="1:6" s="10" customFormat="1" ht="36" x14ac:dyDescent="0.25">
      <c r="A76" s="5">
        <v>2980</v>
      </c>
      <c r="B76" s="5" t="s">
        <v>130</v>
      </c>
      <c r="C76" s="5" t="s">
        <v>19</v>
      </c>
      <c r="D76" s="5" t="s">
        <v>263</v>
      </c>
      <c r="E76" s="4" t="s">
        <v>802</v>
      </c>
      <c r="F76" s="6">
        <v>4</v>
      </c>
    </row>
    <row r="77" spans="1:6" s="10" customFormat="1" ht="36" x14ac:dyDescent="0.25">
      <c r="A77" s="5">
        <v>4317</v>
      </c>
      <c r="B77" s="5" t="s">
        <v>264</v>
      </c>
      <c r="C77" s="5" t="s">
        <v>112</v>
      </c>
      <c r="D77" s="5" t="s">
        <v>265</v>
      </c>
      <c r="E77" s="4" t="s">
        <v>802</v>
      </c>
      <c r="F77" s="6">
        <v>4</v>
      </c>
    </row>
    <row r="78" spans="1:6" s="10" customFormat="1" ht="36" x14ac:dyDescent="0.25">
      <c r="A78" s="5">
        <v>4662</v>
      </c>
      <c r="B78" s="5" t="s">
        <v>266</v>
      </c>
      <c r="C78" s="5" t="s">
        <v>267</v>
      </c>
      <c r="D78" s="5" t="s">
        <v>268</v>
      </c>
      <c r="E78" s="4" t="s">
        <v>802</v>
      </c>
      <c r="F78" s="6">
        <v>4</v>
      </c>
    </row>
    <row r="79" spans="1:6" s="10" customFormat="1" ht="36" x14ac:dyDescent="0.25">
      <c r="A79" s="5">
        <v>3694</v>
      </c>
      <c r="B79" s="5" t="s">
        <v>269</v>
      </c>
      <c r="C79" s="5" t="s">
        <v>19</v>
      </c>
      <c r="D79" s="5" t="s">
        <v>270</v>
      </c>
      <c r="E79" s="4" t="s">
        <v>802</v>
      </c>
      <c r="F79" s="6">
        <v>4</v>
      </c>
    </row>
    <row r="80" spans="1:6" s="10" customFormat="1" ht="36" x14ac:dyDescent="0.25">
      <c r="A80" s="5">
        <v>2389</v>
      </c>
      <c r="B80" s="5" t="s">
        <v>271</v>
      </c>
      <c r="C80" s="5" t="s">
        <v>116</v>
      </c>
      <c r="D80" s="5" t="s">
        <v>32</v>
      </c>
      <c r="E80" s="4" t="s">
        <v>802</v>
      </c>
      <c r="F80" s="6">
        <v>4</v>
      </c>
    </row>
    <row r="81" spans="1:6" s="10" customFormat="1" ht="36" x14ac:dyDescent="0.25">
      <c r="A81" s="5">
        <v>4543</v>
      </c>
      <c r="B81" s="5" t="s">
        <v>271</v>
      </c>
      <c r="C81" s="5" t="s">
        <v>40</v>
      </c>
      <c r="D81" s="5" t="s">
        <v>272</v>
      </c>
      <c r="E81" s="4" t="s">
        <v>802</v>
      </c>
      <c r="F81" s="6">
        <v>4</v>
      </c>
    </row>
    <row r="82" spans="1:6" s="10" customFormat="1" ht="36" x14ac:dyDescent="0.25">
      <c r="A82" s="5">
        <v>2400</v>
      </c>
      <c r="B82" s="5" t="s">
        <v>271</v>
      </c>
      <c r="C82" s="5" t="s">
        <v>116</v>
      </c>
      <c r="D82" s="5" t="s">
        <v>273</v>
      </c>
      <c r="E82" s="4" t="s">
        <v>802</v>
      </c>
      <c r="F82" s="6">
        <v>4</v>
      </c>
    </row>
    <row r="83" spans="1:6" s="10" customFormat="1" ht="36" x14ac:dyDescent="0.25">
      <c r="A83" s="5">
        <v>5114</v>
      </c>
      <c r="B83" s="5" t="s">
        <v>271</v>
      </c>
      <c r="C83" s="5" t="s">
        <v>51</v>
      </c>
      <c r="D83" s="5" t="s">
        <v>274</v>
      </c>
      <c r="E83" s="4" t="s">
        <v>802</v>
      </c>
      <c r="F83" s="6">
        <v>4</v>
      </c>
    </row>
    <row r="84" spans="1:6" s="10" customFormat="1" ht="36" x14ac:dyDescent="0.25">
      <c r="A84" s="5">
        <v>3840</v>
      </c>
      <c r="B84" s="5" t="s">
        <v>275</v>
      </c>
      <c r="C84" s="5" t="s">
        <v>16</v>
      </c>
      <c r="D84" s="5" t="s">
        <v>276</v>
      </c>
      <c r="E84" s="4" t="s">
        <v>802</v>
      </c>
      <c r="F84" s="6">
        <v>4</v>
      </c>
    </row>
    <row r="85" spans="1:6" s="10" customFormat="1" ht="36" x14ac:dyDescent="0.25">
      <c r="A85" s="5">
        <v>4048</v>
      </c>
      <c r="B85" s="5" t="s">
        <v>78</v>
      </c>
      <c r="C85" s="5" t="s">
        <v>277</v>
      </c>
      <c r="D85" s="5" t="s">
        <v>278</v>
      </c>
      <c r="E85" s="4" t="s">
        <v>802</v>
      </c>
      <c r="F85" s="6">
        <v>4</v>
      </c>
    </row>
    <row r="86" spans="1:6" s="10" customFormat="1" ht="36" x14ac:dyDescent="0.25">
      <c r="A86" s="5">
        <v>4782</v>
      </c>
      <c r="B86" s="5" t="s">
        <v>78</v>
      </c>
      <c r="C86" s="5" t="s">
        <v>28</v>
      </c>
      <c r="D86" s="5" t="s">
        <v>77</v>
      </c>
      <c r="E86" s="4" t="s">
        <v>802</v>
      </c>
      <c r="F86" s="6">
        <v>4</v>
      </c>
    </row>
    <row r="87" spans="1:6" s="10" customFormat="1" ht="36" x14ac:dyDescent="0.25">
      <c r="A87" s="5">
        <v>2945</v>
      </c>
      <c r="B87" s="5" t="s">
        <v>279</v>
      </c>
      <c r="C87" s="5" t="s">
        <v>280</v>
      </c>
      <c r="D87" s="5" t="s">
        <v>281</v>
      </c>
      <c r="E87" s="4" t="s">
        <v>802</v>
      </c>
      <c r="F87" s="6">
        <v>4</v>
      </c>
    </row>
    <row r="88" spans="1:6" s="10" customFormat="1" x14ac:dyDescent="0.25">
      <c r="A88" s="5">
        <v>5450</v>
      </c>
      <c r="B88" s="5" t="s">
        <v>282</v>
      </c>
      <c r="C88" s="5" t="s">
        <v>283</v>
      </c>
      <c r="D88" s="5" t="s">
        <v>47</v>
      </c>
      <c r="E88" s="4" t="s">
        <v>806</v>
      </c>
      <c r="F88" s="6">
        <v>5</v>
      </c>
    </row>
    <row r="89" spans="1:6" s="10" customFormat="1" ht="30" x14ac:dyDescent="0.25">
      <c r="A89" s="5">
        <v>4837</v>
      </c>
      <c r="B89" s="5" t="s">
        <v>284</v>
      </c>
      <c r="C89" s="5" t="s">
        <v>51</v>
      </c>
      <c r="D89" s="5" t="s">
        <v>285</v>
      </c>
      <c r="E89" s="4" t="s">
        <v>806</v>
      </c>
      <c r="F89" s="6">
        <v>5</v>
      </c>
    </row>
    <row r="90" spans="1:6" s="10" customFormat="1" ht="36" x14ac:dyDescent="0.25">
      <c r="A90" s="5">
        <v>4439</v>
      </c>
      <c r="B90" s="5" t="s">
        <v>286</v>
      </c>
      <c r="C90" s="5" t="s">
        <v>19</v>
      </c>
      <c r="D90" s="5" t="s">
        <v>287</v>
      </c>
      <c r="E90" s="4" t="s">
        <v>802</v>
      </c>
      <c r="F90" s="6">
        <v>5</v>
      </c>
    </row>
    <row r="91" spans="1:6" s="10" customFormat="1" ht="36" x14ac:dyDescent="0.25">
      <c r="A91" s="5">
        <v>2658</v>
      </c>
      <c r="B91" s="5" t="s">
        <v>288</v>
      </c>
      <c r="C91" s="5" t="s">
        <v>155</v>
      </c>
      <c r="D91" s="5" t="s">
        <v>289</v>
      </c>
      <c r="E91" s="4" t="s">
        <v>802</v>
      </c>
      <c r="F91" s="6">
        <v>5</v>
      </c>
    </row>
    <row r="92" spans="1:6" s="10" customFormat="1" ht="36" x14ac:dyDescent="0.25">
      <c r="A92" s="5">
        <v>3827</v>
      </c>
      <c r="B92" s="5" t="s">
        <v>290</v>
      </c>
      <c r="C92" s="5" t="s">
        <v>44</v>
      </c>
      <c r="D92" s="5" t="s">
        <v>69</v>
      </c>
      <c r="E92" s="4" t="s">
        <v>802</v>
      </c>
      <c r="F92" s="6">
        <v>5</v>
      </c>
    </row>
    <row r="93" spans="1:6" s="10" customFormat="1" ht="36" x14ac:dyDescent="0.25">
      <c r="A93" s="5">
        <v>4732</v>
      </c>
      <c r="B93" s="5" t="s">
        <v>291</v>
      </c>
      <c r="C93" s="5" t="s">
        <v>18</v>
      </c>
      <c r="D93" s="5" t="s">
        <v>292</v>
      </c>
      <c r="E93" s="4" t="s">
        <v>802</v>
      </c>
      <c r="F93" s="6">
        <v>5</v>
      </c>
    </row>
    <row r="94" spans="1:6" s="10" customFormat="1" ht="36" x14ac:dyDescent="0.25">
      <c r="A94" s="5">
        <v>3045</v>
      </c>
      <c r="B94" s="5" t="s">
        <v>293</v>
      </c>
      <c r="C94" s="5" t="s">
        <v>24</v>
      </c>
      <c r="D94" s="5" t="s">
        <v>294</v>
      </c>
      <c r="E94" s="4" t="s">
        <v>802</v>
      </c>
      <c r="F94" s="6">
        <v>5</v>
      </c>
    </row>
    <row r="95" spans="1:6" s="10" customFormat="1" ht="36" x14ac:dyDescent="0.25">
      <c r="A95" s="5">
        <v>3735</v>
      </c>
      <c r="B95" s="5" t="s">
        <v>293</v>
      </c>
      <c r="C95" s="5" t="s">
        <v>40</v>
      </c>
      <c r="D95" s="5" t="s">
        <v>295</v>
      </c>
      <c r="E95" s="4" t="s">
        <v>802</v>
      </c>
      <c r="F95" s="6">
        <v>5</v>
      </c>
    </row>
    <row r="96" spans="1:6" s="10" customFormat="1" ht="36" x14ac:dyDescent="0.25">
      <c r="A96" s="5">
        <v>3125</v>
      </c>
      <c r="B96" s="5" t="s">
        <v>296</v>
      </c>
      <c r="C96" s="5" t="s">
        <v>40</v>
      </c>
      <c r="D96" s="5" t="s">
        <v>297</v>
      </c>
      <c r="E96" s="4" t="s">
        <v>802</v>
      </c>
      <c r="F96" s="6">
        <v>5</v>
      </c>
    </row>
    <row r="97" spans="1:6" s="10" customFormat="1" ht="36" x14ac:dyDescent="0.25">
      <c r="A97" s="5">
        <v>3749</v>
      </c>
      <c r="B97" s="5" t="s">
        <v>298</v>
      </c>
      <c r="C97" s="5" t="s">
        <v>299</v>
      </c>
      <c r="D97" s="5" t="s">
        <v>300</v>
      </c>
      <c r="E97" s="4" t="s">
        <v>802</v>
      </c>
      <c r="F97" s="6">
        <v>5</v>
      </c>
    </row>
    <row r="98" spans="1:6" s="10" customFormat="1" ht="36" x14ac:dyDescent="0.25">
      <c r="A98" s="5">
        <v>2744</v>
      </c>
      <c r="B98" s="5" t="s">
        <v>301</v>
      </c>
      <c r="C98" s="5" t="s">
        <v>19</v>
      </c>
      <c r="D98" s="5" t="s">
        <v>48</v>
      </c>
      <c r="E98" s="4" t="s">
        <v>802</v>
      </c>
      <c r="F98" s="6">
        <v>5</v>
      </c>
    </row>
    <row r="99" spans="1:6" s="10" customFormat="1" ht="36" x14ac:dyDescent="0.25">
      <c r="A99" s="5">
        <v>4969</v>
      </c>
      <c r="B99" s="5" t="s">
        <v>302</v>
      </c>
      <c r="C99" s="5" t="s">
        <v>28</v>
      </c>
      <c r="D99" s="5" t="s">
        <v>186</v>
      </c>
      <c r="E99" s="4" t="s">
        <v>802</v>
      </c>
      <c r="F99" s="6">
        <v>5</v>
      </c>
    </row>
    <row r="100" spans="1:6" s="10" customFormat="1" ht="36" x14ac:dyDescent="0.25">
      <c r="A100" s="5">
        <v>4601</v>
      </c>
      <c r="B100" s="5" t="s">
        <v>79</v>
      </c>
      <c r="C100" s="5" t="s">
        <v>29</v>
      </c>
      <c r="D100" s="5" t="s">
        <v>303</v>
      </c>
      <c r="E100" s="4" t="s">
        <v>802</v>
      </c>
      <c r="F100" s="6">
        <v>5</v>
      </c>
    </row>
    <row r="101" spans="1:6" s="10" customFormat="1" ht="36" x14ac:dyDescent="0.25">
      <c r="A101" s="5">
        <v>4390</v>
      </c>
      <c r="B101" s="5" t="s">
        <v>79</v>
      </c>
      <c r="C101" s="5" t="s">
        <v>29</v>
      </c>
      <c r="D101" s="5" t="s">
        <v>158</v>
      </c>
      <c r="E101" s="4" t="s">
        <v>802</v>
      </c>
      <c r="F101" s="6">
        <v>5</v>
      </c>
    </row>
    <row r="102" spans="1:6" s="10" customFormat="1" ht="36" x14ac:dyDescent="0.25">
      <c r="A102" s="5">
        <v>2675</v>
      </c>
      <c r="B102" s="5" t="s">
        <v>79</v>
      </c>
      <c r="C102" s="5" t="s">
        <v>36</v>
      </c>
      <c r="D102" s="5" t="s">
        <v>22</v>
      </c>
      <c r="E102" s="4" t="s">
        <v>802</v>
      </c>
      <c r="F102" s="6">
        <v>5</v>
      </c>
    </row>
    <row r="103" spans="1:6" s="10" customFormat="1" ht="36" x14ac:dyDescent="0.25">
      <c r="A103" s="5">
        <v>4035</v>
      </c>
      <c r="B103" s="5" t="s">
        <v>304</v>
      </c>
      <c r="C103" s="5" t="s">
        <v>17</v>
      </c>
      <c r="D103" s="5" t="s">
        <v>305</v>
      </c>
      <c r="E103" s="4" t="s">
        <v>802</v>
      </c>
      <c r="F103" s="6">
        <v>5</v>
      </c>
    </row>
    <row r="104" spans="1:6" s="10" customFormat="1" ht="36" x14ac:dyDescent="0.25">
      <c r="A104" s="5">
        <v>5595</v>
      </c>
      <c r="B104" s="5" t="s">
        <v>306</v>
      </c>
      <c r="C104" s="5" t="s">
        <v>307</v>
      </c>
      <c r="D104" s="5" t="s">
        <v>33</v>
      </c>
      <c r="E104" s="4" t="s">
        <v>802</v>
      </c>
      <c r="F104" s="6">
        <v>5</v>
      </c>
    </row>
    <row r="105" spans="1:6" s="10" customFormat="1" ht="36" x14ac:dyDescent="0.25">
      <c r="A105" s="5">
        <v>4531</v>
      </c>
      <c r="B105" s="5" t="s">
        <v>308</v>
      </c>
      <c r="C105" s="5" t="s">
        <v>44</v>
      </c>
      <c r="D105" s="5" t="s">
        <v>309</v>
      </c>
      <c r="E105" s="4" t="s">
        <v>802</v>
      </c>
      <c r="F105" s="6">
        <v>5</v>
      </c>
    </row>
    <row r="106" spans="1:6" s="10" customFormat="1" ht="36" x14ac:dyDescent="0.25">
      <c r="A106" s="5">
        <v>3345</v>
      </c>
      <c r="B106" s="5" t="s">
        <v>310</v>
      </c>
      <c r="C106" s="5" t="s">
        <v>26</v>
      </c>
      <c r="D106" s="5" t="s">
        <v>156</v>
      </c>
      <c r="E106" s="4" t="s">
        <v>802</v>
      </c>
      <c r="F106" s="6">
        <v>5</v>
      </c>
    </row>
    <row r="107" spans="1:6" s="10" customFormat="1" ht="36" x14ac:dyDescent="0.25">
      <c r="A107" s="5">
        <v>5637</v>
      </c>
      <c r="B107" s="5" t="s">
        <v>311</v>
      </c>
      <c r="C107" s="5" t="s">
        <v>24</v>
      </c>
      <c r="D107" s="5" t="s">
        <v>312</v>
      </c>
      <c r="E107" s="4" t="s">
        <v>802</v>
      </c>
      <c r="F107" s="6">
        <v>5</v>
      </c>
    </row>
    <row r="108" spans="1:6" s="10" customFormat="1" ht="30" x14ac:dyDescent="0.25">
      <c r="A108" s="5">
        <v>4687</v>
      </c>
      <c r="B108" s="5" t="s">
        <v>313</v>
      </c>
      <c r="C108" s="5" t="s">
        <v>16</v>
      </c>
      <c r="D108" s="5" t="s">
        <v>314</v>
      </c>
      <c r="E108" s="4" t="s">
        <v>806</v>
      </c>
      <c r="F108" s="6">
        <v>6</v>
      </c>
    </row>
    <row r="109" spans="1:6" s="10" customFormat="1" ht="30" x14ac:dyDescent="0.25">
      <c r="A109" s="5">
        <v>4582</v>
      </c>
      <c r="B109" s="5" t="s">
        <v>315</v>
      </c>
      <c r="C109" s="5" t="s">
        <v>24</v>
      </c>
      <c r="D109" s="5" t="s">
        <v>316</v>
      </c>
      <c r="E109" s="4" t="s">
        <v>806</v>
      </c>
      <c r="F109" s="6">
        <v>6</v>
      </c>
    </row>
    <row r="110" spans="1:6" s="10" customFormat="1" ht="36" x14ac:dyDescent="0.25">
      <c r="A110" s="5">
        <v>4670</v>
      </c>
      <c r="B110" s="5" t="s">
        <v>317</v>
      </c>
      <c r="C110" s="5" t="s">
        <v>318</v>
      </c>
      <c r="D110" s="5" t="s">
        <v>319</v>
      </c>
      <c r="E110" s="4" t="s">
        <v>802</v>
      </c>
      <c r="F110" s="6">
        <v>6</v>
      </c>
    </row>
    <row r="111" spans="1:6" s="10" customFormat="1" ht="36" x14ac:dyDescent="0.25">
      <c r="A111" s="5">
        <v>3528</v>
      </c>
      <c r="B111" s="5" t="s">
        <v>320</v>
      </c>
      <c r="C111" s="5" t="s">
        <v>40</v>
      </c>
      <c r="D111" s="5" t="s">
        <v>321</v>
      </c>
      <c r="E111" s="4" t="s">
        <v>802</v>
      </c>
      <c r="F111" s="6">
        <v>6</v>
      </c>
    </row>
    <row r="112" spans="1:6" s="10" customFormat="1" ht="36" x14ac:dyDescent="0.25">
      <c r="A112" s="5">
        <v>3052</v>
      </c>
      <c r="B112" s="5" t="s">
        <v>322</v>
      </c>
      <c r="C112" s="5" t="s">
        <v>24</v>
      </c>
      <c r="D112" s="5" t="s">
        <v>323</v>
      </c>
      <c r="E112" s="4" t="s">
        <v>802</v>
      </c>
      <c r="F112" s="6">
        <v>6</v>
      </c>
    </row>
    <row r="113" spans="1:6" s="10" customFormat="1" ht="36" x14ac:dyDescent="0.25">
      <c r="A113" s="5">
        <v>3445</v>
      </c>
      <c r="B113" s="5" t="s">
        <v>324</v>
      </c>
      <c r="C113" s="5" t="s">
        <v>19</v>
      </c>
      <c r="D113" s="5" t="s">
        <v>325</v>
      </c>
      <c r="E113" s="4" t="s">
        <v>802</v>
      </c>
      <c r="F113" s="6">
        <v>6</v>
      </c>
    </row>
    <row r="114" spans="1:6" s="10" customFormat="1" ht="36" x14ac:dyDescent="0.25">
      <c r="A114" s="5">
        <v>4677</v>
      </c>
      <c r="B114" s="5" t="s">
        <v>326</v>
      </c>
      <c r="C114" s="5" t="s">
        <v>24</v>
      </c>
      <c r="D114" s="5" t="s">
        <v>327</v>
      </c>
      <c r="E114" s="4" t="s">
        <v>802</v>
      </c>
      <c r="F114" s="6">
        <v>6</v>
      </c>
    </row>
    <row r="115" spans="1:6" s="10" customFormat="1" ht="36" x14ac:dyDescent="0.25">
      <c r="A115" s="5">
        <v>2662</v>
      </c>
      <c r="B115" s="5" t="s">
        <v>328</v>
      </c>
      <c r="C115" s="5" t="s">
        <v>17</v>
      </c>
      <c r="D115" s="5" t="s">
        <v>329</v>
      </c>
      <c r="E115" s="4" t="s">
        <v>802</v>
      </c>
      <c r="F115" s="6">
        <v>6</v>
      </c>
    </row>
    <row r="116" spans="1:6" s="10" customFormat="1" ht="36" x14ac:dyDescent="0.25">
      <c r="A116" s="5">
        <v>5954</v>
      </c>
      <c r="B116" s="5" t="s">
        <v>80</v>
      </c>
      <c r="C116" s="5" t="s">
        <v>44</v>
      </c>
      <c r="D116" s="5" t="s">
        <v>330</v>
      </c>
      <c r="E116" s="4" t="s">
        <v>802</v>
      </c>
      <c r="F116" s="6">
        <v>6</v>
      </c>
    </row>
    <row r="117" spans="1:6" s="10" customFormat="1" ht="36" x14ac:dyDescent="0.25">
      <c r="A117" s="5">
        <v>3187</v>
      </c>
      <c r="B117" s="5" t="s">
        <v>331</v>
      </c>
      <c r="C117" s="5" t="s">
        <v>17</v>
      </c>
      <c r="D117" s="5" t="s">
        <v>332</v>
      </c>
      <c r="E117" s="4" t="s">
        <v>802</v>
      </c>
      <c r="F117" s="6">
        <v>6</v>
      </c>
    </row>
    <row r="118" spans="1:6" s="10" customFormat="1" ht="36" x14ac:dyDescent="0.25">
      <c r="A118" s="5">
        <v>5946</v>
      </c>
      <c r="B118" s="5" t="s">
        <v>133</v>
      </c>
      <c r="C118" s="5" t="s">
        <v>24</v>
      </c>
      <c r="D118" s="5" t="s">
        <v>333</v>
      </c>
      <c r="E118" s="4" t="s">
        <v>802</v>
      </c>
      <c r="F118" s="6">
        <v>6</v>
      </c>
    </row>
    <row r="119" spans="1:6" s="10" customFormat="1" ht="36" x14ac:dyDescent="0.25">
      <c r="A119" s="5">
        <v>5487</v>
      </c>
      <c r="B119" s="5" t="s">
        <v>334</v>
      </c>
      <c r="C119" s="5" t="s">
        <v>18</v>
      </c>
      <c r="D119" s="5" t="s">
        <v>335</v>
      </c>
      <c r="E119" s="4" t="s">
        <v>802</v>
      </c>
      <c r="F119" s="6">
        <v>6</v>
      </c>
    </row>
    <row r="120" spans="1:6" s="10" customFormat="1" ht="36" x14ac:dyDescent="0.25">
      <c r="A120" s="5">
        <v>3770</v>
      </c>
      <c r="B120" s="5" t="s">
        <v>336</v>
      </c>
      <c r="C120" s="5" t="s">
        <v>155</v>
      </c>
      <c r="D120" s="5" t="s">
        <v>337</v>
      </c>
      <c r="E120" s="4" t="s">
        <v>802</v>
      </c>
      <c r="F120" s="6">
        <v>6</v>
      </c>
    </row>
    <row r="121" spans="1:6" s="10" customFormat="1" ht="36" x14ac:dyDescent="0.25">
      <c r="A121" s="5">
        <v>4572</v>
      </c>
      <c r="B121" s="5" t="s">
        <v>338</v>
      </c>
      <c r="C121" s="5" t="s">
        <v>17</v>
      </c>
      <c r="D121" s="5" t="s">
        <v>152</v>
      </c>
      <c r="E121" s="4" t="s">
        <v>802</v>
      </c>
      <c r="F121" s="6">
        <v>6</v>
      </c>
    </row>
    <row r="122" spans="1:6" s="10" customFormat="1" ht="36" x14ac:dyDescent="0.25">
      <c r="A122" s="5">
        <v>3317</v>
      </c>
      <c r="B122" s="5" t="s">
        <v>339</v>
      </c>
      <c r="C122" s="5" t="s">
        <v>24</v>
      </c>
      <c r="D122" s="5" t="s">
        <v>340</v>
      </c>
      <c r="E122" s="4" t="s">
        <v>802</v>
      </c>
      <c r="F122" s="6">
        <v>6</v>
      </c>
    </row>
    <row r="123" spans="1:6" s="10" customFormat="1" ht="36" x14ac:dyDescent="0.25">
      <c r="A123" s="5">
        <v>5087</v>
      </c>
      <c r="B123" s="5" t="s">
        <v>341</v>
      </c>
      <c r="C123" s="5" t="s">
        <v>25</v>
      </c>
      <c r="D123" s="5" t="s">
        <v>342</v>
      </c>
      <c r="E123" s="4" t="s">
        <v>802</v>
      </c>
      <c r="F123" s="6">
        <v>6</v>
      </c>
    </row>
    <row r="124" spans="1:6" s="10" customFormat="1" ht="36" x14ac:dyDescent="0.25">
      <c r="A124" s="5">
        <v>4533</v>
      </c>
      <c r="B124" s="5" t="s">
        <v>343</v>
      </c>
      <c r="C124" s="5" t="s">
        <v>344</v>
      </c>
      <c r="D124" s="5" t="s">
        <v>345</v>
      </c>
      <c r="E124" s="4" t="s">
        <v>802</v>
      </c>
      <c r="F124" s="6">
        <v>6</v>
      </c>
    </row>
    <row r="125" spans="1:6" s="10" customFormat="1" ht="36" x14ac:dyDescent="0.25">
      <c r="A125" s="5">
        <v>3676</v>
      </c>
      <c r="B125" s="5" t="s">
        <v>346</v>
      </c>
      <c r="C125" s="5" t="s">
        <v>19</v>
      </c>
      <c r="D125" s="5" t="s">
        <v>347</v>
      </c>
      <c r="E125" s="4" t="s">
        <v>802</v>
      </c>
      <c r="F125" s="6">
        <v>6</v>
      </c>
    </row>
    <row r="126" spans="1:6" s="10" customFormat="1" ht="36" x14ac:dyDescent="0.25">
      <c r="A126" s="5">
        <v>5709</v>
      </c>
      <c r="B126" s="5" t="s">
        <v>346</v>
      </c>
      <c r="C126" s="5" t="s">
        <v>17</v>
      </c>
      <c r="D126" s="5" t="s">
        <v>158</v>
      </c>
      <c r="E126" s="4" t="s">
        <v>802</v>
      </c>
      <c r="F126" s="6">
        <v>6</v>
      </c>
    </row>
    <row r="127" spans="1:6" s="10" customFormat="1" ht="36" x14ac:dyDescent="0.25">
      <c r="A127" s="5">
        <v>3881</v>
      </c>
      <c r="B127" s="5" t="s">
        <v>348</v>
      </c>
      <c r="C127" s="5" t="s">
        <v>40</v>
      </c>
      <c r="D127" s="5" t="s">
        <v>349</v>
      </c>
      <c r="E127" s="4" t="s">
        <v>802</v>
      </c>
      <c r="F127" s="6">
        <v>6</v>
      </c>
    </row>
    <row r="128" spans="1:6" s="10" customFormat="1" x14ac:dyDescent="0.25">
      <c r="A128" s="5">
        <v>4761</v>
      </c>
      <c r="B128" s="5" t="s">
        <v>350</v>
      </c>
      <c r="C128" s="5" t="s">
        <v>351</v>
      </c>
      <c r="D128" s="5" t="s">
        <v>352</v>
      </c>
      <c r="E128" s="4" t="s">
        <v>806</v>
      </c>
      <c r="F128" s="6">
        <v>7</v>
      </c>
    </row>
    <row r="129" spans="1:6" s="10" customFormat="1" ht="30" x14ac:dyDescent="0.25">
      <c r="A129" s="5">
        <v>3984</v>
      </c>
      <c r="B129" s="5" t="s">
        <v>75</v>
      </c>
      <c r="C129" s="5" t="s">
        <v>26</v>
      </c>
      <c r="D129" s="5" t="s">
        <v>353</v>
      </c>
      <c r="E129" s="4" t="s">
        <v>806</v>
      </c>
      <c r="F129" s="6">
        <v>7</v>
      </c>
    </row>
    <row r="130" spans="1:6" s="10" customFormat="1" ht="36" x14ac:dyDescent="0.25">
      <c r="A130" s="5">
        <v>3097</v>
      </c>
      <c r="B130" s="5" t="s">
        <v>354</v>
      </c>
      <c r="C130" s="5" t="s">
        <v>17</v>
      </c>
      <c r="D130" s="5" t="s">
        <v>355</v>
      </c>
      <c r="E130" s="4" t="s">
        <v>802</v>
      </c>
      <c r="F130" s="6">
        <v>7</v>
      </c>
    </row>
    <row r="131" spans="1:6" s="10" customFormat="1" ht="36" x14ac:dyDescent="0.25">
      <c r="A131" s="5">
        <v>2161</v>
      </c>
      <c r="B131" s="5" t="s">
        <v>354</v>
      </c>
      <c r="C131" s="5" t="s">
        <v>356</v>
      </c>
      <c r="D131" s="5" t="s">
        <v>357</v>
      </c>
      <c r="E131" s="4" t="s">
        <v>802</v>
      </c>
      <c r="F131" s="6">
        <v>7</v>
      </c>
    </row>
    <row r="132" spans="1:6" s="10" customFormat="1" ht="36" x14ac:dyDescent="0.25">
      <c r="A132" s="5">
        <v>4563</v>
      </c>
      <c r="B132" s="5" t="s">
        <v>354</v>
      </c>
      <c r="C132" s="5" t="s">
        <v>44</v>
      </c>
      <c r="D132" s="5" t="s">
        <v>358</v>
      </c>
      <c r="E132" s="4" t="s">
        <v>802</v>
      </c>
      <c r="F132" s="6">
        <v>7</v>
      </c>
    </row>
    <row r="133" spans="1:6" s="10" customFormat="1" ht="36" x14ac:dyDescent="0.25">
      <c r="A133" s="5">
        <v>4490</v>
      </c>
      <c r="B133" s="5" t="s">
        <v>354</v>
      </c>
      <c r="C133" s="5" t="s">
        <v>40</v>
      </c>
      <c r="D133" s="5" t="s">
        <v>359</v>
      </c>
      <c r="E133" s="4" t="s">
        <v>802</v>
      </c>
      <c r="F133" s="6">
        <v>7</v>
      </c>
    </row>
    <row r="134" spans="1:6" s="10" customFormat="1" ht="36" x14ac:dyDescent="0.25">
      <c r="A134" s="5">
        <v>2418</v>
      </c>
      <c r="B134" s="5" t="s">
        <v>360</v>
      </c>
      <c r="C134" s="5" t="s">
        <v>72</v>
      </c>
      <c r="D134" s="5" t="s">
        <v>361</v>
      </c>
      <c r="E134" s="4" t="s">
        <v>802</v>
      </c>
      <c r="F134" s="6">
        <v>7</v>
      </c>
    </row>
    <row r="135" spans="1:6" s="10" customFormat="1" ht="36" x14ac:dyDescent="0.25">
      <c r="A135" s="5">
        <v>5539</v>
      </c>
      <c r="B135" s="5" t="s">
        <v>362</v>
      </c>
      <c r="C135" s="5" t="s">
        <v>155</v>
      </c>
      <c r="D135" s="5" t="s">
        <v>363</v>
      </c>
      <c r="E135" s="4" t="s">
        <v>802</v>
      </c>
      <c r="F135" s="6">
        <v>7</v>
      </c>
    </row>
    <row r="136" spans="1:6" s="10" customFormat="1" ht="36" x14ac:dyDescent="0.25">
      <c r="A136" s="5">
        <v>4172</v>
      </c>
      <c r="B136" s="5" t="s">
        <v>364</v>
      </c>
      <c r="C136" s="5" t="s">
        <v>365</v>
      </c>
      <c r="D136" s="5" t="s">
        <v>366</v>
      </c>
      <c r="E136" s="4" t="s">
        <v>802</v>
      </c>
      <c r="F136" s="6">
        <v>7</v>
      </c>
    </row>
    <row r="137" spans="1:6" s="10" customFormat="1" ht="36" x14ac:dyDescent="0.25">
      <c r="A137" s="5">
        <v>4491</v>
      </c>
      <c r="B137" s="5" t="s">
        <v>364</v>
      </c>
      <c r="C137" s="5" t="s">
        <v>44</v>
      </c>
      <c r="D137" s="5" t="s">
        <v>31</v>
      </c>
      <c r="E137" s="4" t="s">
        <v>802</v>
      </c>
      <c r="F137" s="6">
        <v>7</v>
      </c>
    </row>
    <row r="138" spans="1:6" s="10" customFormat="1" ht="36" x14ac:dyDescent="0.25">
      <c r="A138" s="5">
        <v>3955</v>
      </c>
      <c r="B138" s="5" t="s">
        <v>364</v>
      </c>
      <c r="C138" s="5" t="s">
        <v>40</v>
      </c>
      <c r="D138" s="5" t="s">
        <v>367</v>
      </c>
      <c r="E138" s="4" t="s">
        <v>802</v>
      </c>
      <c r="F138" s="6">
        <v>7</v>
      </c>
    </row>
    <row r="139" spans="1:6" s="10" customFormat="1" ht="36" x14ac:dyDescent="0.25">
      <c r="A139" s="5">
        <v>5031</v>
      </c>
      <c r="B139" s="5" t="s">
        <v>134</v>
      </c>
      <c r="C139" s="5" t="s">
        <v>19</v>
      </c>
      <c r="D139" s="5" t="s">
        <v>368</v>
      </c>
      <c r="E139" s="4" t="s">
        <v>802</v>
      </c>
      <c r="F139" s="6">
        <v>7</v>
      </c>
    </row>
    <row r="140" spans="1:6" s="10" customFormat="1" ht="36" x14ac:dyDescent="0.25">
      <c r="A140" s="5">
        <v>3911</v>
      </c>
      <c r="B140" s="5" t="s">
        <v>134</v>
      </c>
      <c r="C140" s="5" t="s">
        <v>19</v>
      </c>
      <c r="D140" s="5" t="s">
        <v>369</v>
      </c>
      <c r="E140" s="4" t="s">
        <v>802</v>
      </c>
      <c r="F140" s="6">
        <v>7</v>
      </c>
    </row>
    <row r="141" spans="1:6" s="10" customFormat="1" ht="36" x14ac:dyDescent="0.25">
      <c r="A141" s="5">
        <v>2793</v>
      </c>
      <c r="B141" s="5" t="s">
        <v>134</v>
      </c>
      <c r="C141" s="5" t="s">
        <v>370</v>
      </c>
      <c r="D141" s="5" t="s">
        <v>371</v>
      </c>
      <c r="E141" s="4" t="s">
        <v>802</v>
      </c>
      <c r="F141" s="6">
        <v>7</v>
      </c>
    </row>
    <row r="142" spans="1:6" s="10" customFormat="1" ht="36" x14ac:dyDescent="0.25">
      <c r="A142" s="5">
        <v>4161</v>
      </c>
      <c r="B142" s="5" t="s">
        <v>372</v>
      </c>
      <c r="C142" s="5" t="s">
        <v>44</v>
      </c>
      <c r="D142" s="5" t="s">
        <v>33</v>
      </c>
      <c r="E142" s="4" t="s">
        <v>802</v>
      </c>
      <c r="F142" s="6">
        <v>7</v>
      </c>
    </row>
    <row r="143" spans="1:6" s="10" customFormat="1" ht="36" x14ac:dyDescent="0.25">
      <c r="A143" s="5">
        <v>2710</v>
      </c>
      <c r="B143" s="5" t="s">
        <v>373</v>
      </c>
      <c r="C143" s="5" t="s">
        <v>44</v>
      </c>
      <c r="D143" s="5" t="s">
        <v>374</v>
      </c>
      <c r="E143" s="4" t="s">
        <v>802</v>
      </c>
      <c r="F143" s="6">
        <v>7</v>
      </c>
    </row>
    <row r="144" spans="1:6" s="10" customFormat="1" ht="36" x14ac:dyDescent="0.25">
      <c r="A144" s="5">
        <v>3453</v>
      </c>
      <c r="B144" s="5" t="s">
        <v>81</v>
      </c>
      <c r="C144" s="5" t="s">
        <v>71</v>
      </c>
      <c r="D144" s="5" t="s">
        <v>375</v>
      </c>
      <c r="E144" s="4" t="s">
        <v>802</v>
      </c>
      <c r="F144" s="6">
        <v>7</v>
      </c>
    </row>
    <row r="145" spans="1:6" s="10" customFormat="1" ht="36" x14ac:dyDescent="0.25">
      <c r="A145" s="5">
        <v>3539</v>
      </c>
      <c r="B145" s="5" t="s">
        <v>376</v>
      </c>
      <c r="C145" s="5" t="s">
        <v>377</v>
      </c>
      <c r="D145" s="5" t="s">
        <v>274</v>
      </c>
      <c r="E145" s="4" t="s">
        <v>802</v>
      </c>
      <c r="F145" s="6">
        <v>7</v>
      </c>
    </row>
    <row r="146" spans="1:6" s="10" customFormat="1" ht="36" x14ac:dyDescent="0.25">
      <c r="A146" s="5">
        <v>5712</v>
      </c>
      <c r="B146" s="5" t="s">
        <v>378</v>
      </c>
      <c r="C146" s="5" t="s">
        <v>26</v>
      </c>
      <c r="D146" s="5" t="s">
        <v>379</v>
      </c>
      <c r="E146" s="4" t="s">
        <v>802</v>
      </c>
      <c r="F146" s="6">
        <v>7</v>
      </c>
    </row>
    <row r="147" spans="1:6" s="10" customFormat="1" ht="36" x14ac:dyDescent="0.25">
      <c r="A147" s="5">
        <v>2726</v>
      </c>
      <c r="B147" s="5" t="s">
        <v>380</v>
      </c>
      <c r="C147" s="5" t="s">
        <v>26</v>
      </c>
      <c r="D147" s="5" t="s">
        <v>381</v>
      </c>
      <c r="E147" s="4" t="s">
        <v>802</v>
      </c>
      <c r="F147" s="6">
        <v>7</v>
      </c>
    </row>
    <row r="148" spans="1:6" s="10" customFormat="1" x14ac:dyDescent="0.25">
      <c r="A148" s="5">
        <v>5537</v>
      </c>
      <c r="B148" s="5" t="s">
        <v>126</v>
      </c>
      <c r="C148" s="5" t="s">
        <v>25</v>
      </c>
      <c r="D148" s="5" t="s">
        <v>382</v>
      </c>
      <c r="E148" s="4" t="s">
        <v>806</v>
      </c>
      <c r="F148" s="6">
        <v>8</v>
      </c>
    </row>
    <row r="149" spans="1:6" s="10" customFormat="1" x14ac:dyDescent="0.25">
      <c r="A149" s="5">
        <v>3210</v>
      </c>
      <c r="B149" s="5" t="s">
        <v>383</v>
      </c>
      <c r="C149" s="5" t="s">
        <v>19</v>
      </c>
      <c r="D149" s="5" t="s">
        <v>384</v>
      </c>
      <c r="E149" s="4" t="s">
        <v>806</v>
      </c>
      <c r="F149" s="6">
        <v>8</v>
      </c>
    </row>
    <row r="150" spans="1:6" s="10" customFormat="1" ht="36" x14ac:dyDescent="0.25">
      <c r="A150" s="5">
        <v>4709</v>
      </c>
      <c r="B150" s="5" t="s">
        <v>385</v>
      </c>
      <c r="C150" s="5" t="s">
        <v>18</v>
      </c>
      <c r="D150" s="5" t="s">
        <v>157</v>
      </c>
      <c r="E150" s="4" t="s">
        <v>802</v>
      </c>
      <c r="F150" s="6">
        <v>8</v>
      </c>
    </row>
    <row r="151" spans="1:6" s="10" customFormat="1" ht="36" x14ac:dyDescent="0.25">
      <c r="A151" s="5">
        <v>3167</v>
      </c>
      <c r="B151" s="5" t="s">
        <v>386</v>
      </c>
      <c r="C151" s="5" t="s">
        <v>387</v>
      </c>
      <c r="D151" s="5" t="s">
        <v>388</v>
      </c>
      <c r="E151" s="4" t="s">
        <v>802</v>
      </c>
      <c r="F151" s="6">
        <v>8</v>
      </c>
    </row>
    <row r="152" spans="1:6" s="10" customFormat="1" ht="36" x14ac:dyDescent="0.25">
      <c r="A152" s="5">
        <v>4517</v>
      </c>
      <c r="B152" s="5" t="s">
        <v>135</v>
      </c>
      <c r="C152" s="5" t="s">
        <v>18</v>
      </c>
      <c r="D152" s="5" t="s">
        <v>389</v>
      </c>
      <c r="E152" s="4" t="s">
        <v>802</v>
      </c>
      <c r="F152" s="6">
        <v>8</v>
      </c>
    </row>
    <row r="153" spans="1:6" s="10" customFormat="1" ht="36" x14ac:dyDescent="0.25">
      <c r="A153" s="5">
        <v>5022</v>
      </c>
      <c r="B153" s="5" t="s">
        <v>135</v>
      </c>
      <c r="C153" s="5" t="s">
        <v>17</v>
      </c>
      <c r="D153" s="5" t="s">
        <v>60</v>
      </c>
      <c r="E153" s="4" t="s">
        <v>802</v>
      </c>
      <c r="F153" s="6">
        <v>8</v>
      </c>
    </row>
    <row r="154" spans="1:6" s="10" customFormat="1" ht="36" x14ac:dyDescent="0.25">
      <c r="A154" s="5">
        <v>5942</v>
      </c>
      <c r="B154" s="5" t="s">
        <v>135</v>
      </c>
      <c r="C154" s="5" t="s">
        <v>19</v>
      </c>
      <c r="D154" s="5" t="s">
        <v>390</v>
      </c>
      <c r="E154" s="4" t="s">
        <v>802</v>
      </c>
      <c r="F154" s="6">
        <v>8</v>
      </c>
    </row>
    <row r="155" spans="1:6" s="10" customFormat="1" ht="36" x14ac:dyDescent="0.25">
      <c r="A155" s="5">
        <v>4556</v>
      </c>
      <c r="B155" s="5" t="s">
        <v>391</v>
      </c>
      <c r="C155" s="5" t="s">
        <v>40</v>
      </c>
      <c r="D155" s="5" t="s">
        <v>392</v>
      </c>
      <c r="E155" s="4" t="s">
        <v>802</v>
      </c>
      <c r="F155" s="6">
        <v>8</v>
      </c>
    </row>
    <row r="156" spans="1:6" s="10" customFormat="1" ht="45" x14ac:dyDescent="0.25">
      <c r="A156" s="5">
        <v>4713</v>
      </c>
      <c r="B156" s="5" t="s">
        <v>393</v>
      </c>
      <c r="C156" s="5" t="s">
        <v>394</v>
      </c>
      <c r="D156" s="5" t="s">
        <v>395</v>
      </c>
      <c r="E156" s="4" t="s">
        <v>802</v>
      </c>
      <c r="F156" s="6">
        <v>8</v>
      </c>
    </row>
    <row r="157" spans="1:6" s="10" customFormat="1" ht="36" x14ac:dyDescent="0.25">
      <c r="A157" s="5">
        <v>4158</v>
      </c>
      <c r="B157" s="5" t="s">
        <v>396</v>
      </c>
      <c r="C157" s="5" t="s">
        <v>19</v>
      </c>
      <c r="D157" s="5" t="s">
        <v>397</v>
      </c>
      <c r="E157" s="4" t="s">
        <v>802</v>
      </c>
      <c r="F157" s="6">
        <v>8</v>
      </c>
    </row>
    <row r="158" spans="1:6" s="10" customFormat="1" ht="36" x14ac:dyDescent="0.25">
      <c r="A158" s="5">
        <v>2448</v>
      </c>
      <c r="B158" s="5" t="s">
        <v>136</v>
      </c>
      <c r="C158" s="5" t="s">
        <v>40</v>
      </c>
      <c r="D158" s="5" t="s">
        <v>398</v>
      </c>
      <c r="E158" s="4" t="s">
        <v>802</v>
      </c>
      <c r="F158" s="6">
        <v>8</v>
      </c>
    </row>
    <row r="159" spans="1:6" s="10" customFormat="1" ht="36" x14ac:dyDescent="0.25">
      <c r="A159" s="5">
        <v>3264</v>
      </c>
      <c r="B159" s="5" t="s">
        <v>399</v>
      </c>
      <c r="C159" s="5" t="s">
        <v>400</v>
      </c>
      <c r="D159" s="5" t="s">
        <v>401</v>
      </c>
      <c r="E159" s="4" t="s">
        <v>802</v>
      </c>
      <c r="F159" s="6">
        <v>8</v>
      </c>
    </row>
    <row r="160" spans="1:6" s="10" customFormat="1" ht="36" x14ac:dyDescent="0.25">
      <c r="A160" s="5">
        <v>3862</v>
      </c>
      <c r="B160" s="5" t="s">
        <v>402</v>
      </c>
      <c r="C160" s="5" t="s">
        <v>16</v>
      </c>
      <c r="D160" s="5" t="s">
        <v>43</v>
      </c>
      <c r="E160" s="4" t="s">
        <v>802</v>
      </c>
      <c r="F160" s="6">
        <v>8</v>
      </c>
    </row>
    <row r="161" spans="1:6" s="10" customFormat="1" ht="36" x14ac:dyDescent="0.25">
      <c r="A161" s="5">
        <v>2271</v>
      </c>
      <c r="B161" s="5" t="s">
        <v>403</v>
      </c>
      <c r="C161" s="5" t="s">
        <v>28</v>
      </c>
      <c r="D161" s="5" t="s">
        <v>404</v>
      </c>
      <c r="E161" s="4" t="s">
        <v>802</v>
      </c>
      <c r="F161" s="6">
        <v>8</v>
      </c>
    </row>
    <row r="162" spans="1:6" s="10" customFormat="1" ht="36" x14ac:dyDescent="0.25">
      <c r="A162" s="5">
        <v>3815</v>
      </c>
      <c r="B162" s="5" t="s">
        <v>405</v>
      </c>
      <c r="C162" s="5" t="s">
        <v>40</v>
      </c>
      <c r="D162" s="5" t="s">
        <v>406</v>
      </c>
      <c r="E162" s="4" t="s">
        <v>802</v>
      </c>
      <c r="F162" s="6">
        <v>8</v>
      </c>
    </row>
    <row r="163" spans="1:6" s="10" customFormat="1" ht="36" x14ac:dyDescent="0.25">
      <c r="A163" s="5">
        <v>5098</v>
      </c>
      <c r="B163" s="5" t="s">
        <v>407</v>
      </c>
      <c r="C163" s="5" t="s">
        <v>17</v>
      </c>
      <c r="D163" s="5" t="s">
        <v>408</v>
      </c>
      <c r="E163" s="4" t="s">
        <v>802</v>
      </c>
      <c r="F163" s="6">
        <v>8</v>
      </c>
    </row>
    <row r="164" spans="1:6" s="10" customFormat="1" ht="36" x14ac:dyDescent="0.25">
      <c r="A164" s="5">
        <v>4545</v>
      </c>
      <c r="B164" s="5" t="s">
        <v>409</v>
      </c>
      <c r="C164" s="5" t="s">
        <v>410</v>
      </c>
      <c r="D164" s="5" t="s">
        <v>411</v>
      </c>
      <c r="E164" s="4" t="s">
        <v>802</v>
      </c>
      <c r="F164" s="6">
        <v>8</v>
      </c>
    </row>
    <row r="165" spans="1:6" s="10" customFormat="1" ht="36" x14ac:dyDescent="0.25">
      <c r="A165" s="5">
        <v>2403</v>
      </c>
      <c r="B165" s="5" t="s">
        <v>412</v>
      </c>
      <c r="C165" s="5" t="s">
        <v>277</v>
      </c>
      <c r="D165" s="5" t="s">
        <v>413</v>
      </c>
      <c r="E165" s="4" t="s">
        <v>802</v>
      </c>
      <c r="F165" s="6">
        <v>8</v>
      </c>
    </row>
    <row r="166" spans="1:6" s="10" customFormat="1" ht="36" x14ac:dyDescent="0.25">
      <c r="A166" s="5">
        <v>3991</v>
      </c>
      <c r="B166" s="5" t="s">
        <v>412</v>
      </c>
      <c r="C166" s="5" t="s">
        <v>28</v>
      </c>
      <c r="D166" s="5" t="s">
        <v>414</v>
      </c>
      <c r="E166" s="4" t="s">
        <v>802</v>
      </c>
      <c r="F166" s="6">
        <v>8</v>
      </c>
    </row>
    <row r="167" spans="1:6" s="10" customFormat="1" ht="36" x14ac:dyDescent="0.25">
      <c r="A167" s="5">
        <v>3880</v>
      </c>
      <c r="B167" s="5" t="s">
        <v>415</v>
      </c>
      <c r="C167" s="5" t="s">
        <v>40</v>
      </c>
      <c r="D167" s="5" t="s">
        <v>416</v>
      </c>
      <c r="E167" s="4" t="s">
        <v>802</v>
      </c>
      <c r="F167" s="6">
        <v>8</v>
      </c>
    </row>
    <row r="168" spans="1:6" s="10" customFormat="1" ht="30" x14ac:dyDescent="0.25">
      <c r="A168" s="5">
        <v>3186</v>
      </c>
      <c r="B168" s="5" t="s">
        <v>383</v>
      </c>
      <c r="C168" s="5" t="s">
        <v>17</v>
      </c>
      <c r="D168" s="5" t="s">
        <v>417</v>
      </c>
      <c r="E168" s="4" t="s">
        <v>806</v>
      </c>
      <c r="F168" s="6">
        <v>9</v>
      </c>
    </row>
    <row r="169" spans="1:6" s="10" customFormat="1" x14ac:dyDescent="0.25">
      <c r="A169" s="5">
        <v>5018</v>
      </c>
      <c r="B169" s="5" t="s">
        <v>82</v>
      </c>
      <c r="C169" s="5" t="s">
        <v>25</v>
      </c>
      <c r="D169" s="5" t="s">
        <v>418</v>
      </c>
      <c r="E169" s="4" t="s">
        <v>806</v>
      </c>
      <c r="F169" s="6">
        <v>9</v>
      </c>
    </row>
    <row r="170" spans="1:6" s="10" customFormat="1" ht="36" x14ac:dyDescent="0.25">
      <c r="A170" s="5">
        <v>2140</v>
      </c>
      <c r="B170" s="5" t="s">
        <v>419</v>
      </c>
      <c r="C170" s="5" t="s">
        <v>25</v>
      </c>
      <c r="D170" s="5" t="s">
        <v>420</v>
      </c>
      <c r="E170" s="4" t="s">
        <v>802</v>
      </c>
      <c r="F170" s="6">
        <v>9</v>
      </c>
    </row>
    <row r="171" spans="1:6" s="10" customFormat="1" ht="36" x14ac:dyDescent="0.25">
      <c r="A171" s="5">
        <v>2826</v>
      </c>
      <c r="B171" s="5" t="s">
        <v>421</v>
      </c>
      <c r="C171" s="5" t="s">
        <v>26</v>
      </c>
      <c r="D171" s="5" t="s">
        <v>422</v>
      </c>
      <c r="E171" s="4" t="s">
        <v>802</v>
      </c>
      <c r="F171" s="6">
        <v>9</v>
      </c>
    </row>
    <row r="172" spans="1:6" s="10" customFormat="1" ht="36" x14ac:dyDescent="0.25">
      <c r="A172" s="5">
        <v>2046</v>
      </c>
      <c r="B172" s="5" t="s">
        <v>423</v>
      </c>
      <c r="C172" s="5" t="s">
        <v>25</v>
      </c>
      <c r="D172" s="5" t="s">
        <v>424</v>
      </c>
      <c r="E172" s="4" t="s">
        <v>802</v>
      </c>
      <c r="F172" s="6">
        <v>9</v>
      </c>
    </row>
    <row r="173" spans="1:6" s="10" customFormat="1" ht="36" x14ac:dyDescent="0.25">
      <c r="A173" s="5">
        <v>2068</v>
      </c>
      <c r="B173" s="5" t="s">
        <v>425</v>
      </c>
      <c r="C173" s="5" t="s">
        <v>25</v>
      </c>
      <c r="D173" s="5" t="s">
        <v>31</v>
      </c>
      <c r="E173" s="4" t="s">
        <v>802</v>
      </c>
      <c r="F173" s="6">
        <v>9</v>
      </c>
    </row>
    <row r="174" spans="1:6" s="10" customFormat="1" ht="36" x14ac:dyDescent="0.25">
      <c r="A174" s="5">
        <v>2533</v>
      </c>
      <c r="B174" s="5" t="s">
        <v>426</v>
      </c>
      <c r="C174" s="5" t="s">
        <v>25</v>
      </c>
      <c r="D174" s="5" t="s">
        <v>427</v>
      </c>
      <c r="E174" s="4" t="s">
        <v>802</v>
      </c>
      <c r="F174" s="6">
        <v>9</v>
      </c>
    </row>
    <row r="175" spans="1:6" s="10" customFormat="1" ht="36" x14ac:dyDescent="0.25">
      <c r="A175" s="5">
        <v>4537</v>
      </c>
      <c r="B175" s="5" t="s">
        <v>428</v>
      </c>
      <c r="C175" s="5" t="s">
        <v>26</v>
      </c>
      <c r="D175" s="5" t="s">
        <v>429</v>
      </c>
      <c r="E175" s="4" t="s">
        <v>802</v>
      </c>
      <c r="F175" s="6">
        <v>9</v>
      </c>
    </row>
    <row r="176" spans="1:6" s="10" customFormat="1" ht="36" x14ac:dyDescent="0.25">
      <c r="A176" s="5">
        <v>3551</v>
      </c>
      <c r="B176" s="5" t="s">
        <v>428</v>
      </c>
      <c r="C176" s="5" t="s">
        <v>65</v>
      </c>
      <c r="D176" s="5" t="s">
        <v>430</v>
      </c>
      <c r="E176" s="4" t="s">
        <v>802</v>
      </c>
      <c r="F176" s="6">
        <v>9</v>
      </c>
    </row>
    <row r="177" spans="1:6" s="10" customFormat="1" ht="36" x14ac:dyDescent="0.25">
      <c r="A177" s="5">
        <v>5443</v>
      </c>
      <c r="B177" s="5" t="s">
        <v>82</v>
      </c>
      <c r="C177" s="5" t="s">
        <v>28</v>
      </c>
      <c r="D177" s="5" t="s">
        <v>431</v>
      </c>
      <c r="E177" s="4" t="s">
        <v>802</v>
      </c>
      <c r="F177" s="6">
        <v>9</v>
      </c>
    </row>
    <row r="178" spans="1:6" s="10" customFormat="1" ht="36" x14ac:dyDescent="0.25">
      <c r="A178" s="5">
        <v>4555</v>
      </c>
      <c r="B178" s="5" t="s">
        <v>82</v>
      </c>
      <c r="C178" s="5" t="s">
        <v>26</v>
      </c>
      <c r="D178" s="5" t="s">
        <v>63</v>
      </c>
      <c r="E178" s="4" t="s">
        <v>802</v>
      </c>
      <c r="F178" s="6">
        <v>9</v>
      </c>
    </row>
    <row r="179" spans="1:6" s="10" customFormat="1" ht="36" x14ac:dyDescent="0.25">
      <c r="A179" s="5">
        <v>3901</v>
      </c>
      <c r="B179" s="5" t="s">
        <v>82</v>
      </c>
      <c r="C179" s="5" t="s">
        <v>17</v>
      </c>
      <c r="D179" s="5" t="s">
        <v>432</v>
      </c>
      <c r="E179" s="4" t="s">
        <v>802</v>
      </c>
      <c r="F179" s="6">
        <v>9</v>
      </c>
    </row>
    <row r="180" spans="1:6" s="10" customFormat="1" ht="36" x14ac:dyDescent="0.25">
      <c r="A180" s="5">
        <v>4487</v>
      </c>
      <c r="B180" s="5" t="s">
        <v>82</v>
      </c>
      <c r="C180" s="5" t="s">
        <v>17</v>
      </c>
      <c r="D180" s="5" t="s">
        <v>433</v>
      </c>
      <c r="E180" s="4" t="s">
        <v>802</v>
      </c>
      <c r="F180" s="6">
        <v>9</v>
      </c>
    </row>
    <row r="181" spans="1:6" s="10" customFormat="1" ht="36" x14ac:dyDescent="0.25">
      <c r="A181" s="5">
        <v>3550</v>
      </c>
      <c r="B181" s="5" t="s">
        <v>82</v>
      </c>
      <c r="C181" s="5" t="s">
        <v>44</v>
      </c>
      <c r="D181" s="5" t="s">
        <v>434</v>
      </c>
      <c r="E181" s="4" t="s">
        <v>802</v>
      </c>
      <c r="F181" s="6">
        <v>9</v>
      </c>
    </row>
    <row r="182" spans="1:6" s="10" customFormat="1" ht="36" x14ac:dyDescent="0.25">
      <c r="A182" s="5">
        <v>4501</v>
      </c>
      <c r="B182" s="5" t="s">
        <v>82</v>
      </c>
      <c r="C182" s="5" t="s">
        <v>68</v>
      </c>
      <c r="D182" s="5" t="s">
        <v>435</v>
      </c>
      <c r="E182" s="4" t="s">
        <v>802</v>
      </c>
      <c r="F182" s="6">
        <v>9</v>
      </c>
    </row>
    <row r="183" spans="1:6" s="10" customFormat="1" ht="36" x14ac:dyDescent="0.25">
      <c r="A183" s="5">
        <v>3100</v>
      </c>
      <c r="B183" s="5" t="s">
        <v>138</v>
      </c>
      <c r="C183" s="5" t="s">
        <v>26</v>
      </c>
      <c r="D183" s="5" t="s">
        <v>164</v>
      </c>
      <c r="E183" s="4" t="s">
        <v>802</v>
      </c>
      <c r="F183" s="6">
        <v>9</v>
      </c>
    </row>
    <row r="184" spans="1:6" s="10" customFormat="1" ht="36" x14ac:dyDescent="0.25">
      <c r="A184" s="5">
        <v>4330</v>
      </c>
      <c r="B184" s="5" t="s">
        <v>436</v>
      </c>
      <c r="C184" s="5" t="s">
        <v>437</v>
      </c>
      <c r="D184" s="5" t="s">
        <v>438</v>
      </c>
      <c r="E184" s="4" t="s">
        <v>802</v>
      </c>
      <c r="F184" s="6">
        <v>9</v>
      </c>
    </row>
    <row r="185" spans="1:6" s="10" customFormat="1" ht="36" x14ac:dyDescent="0.25">
      <c r="A185" s="5">
        <v>4387</v>
      </c>
      <c r="B185" s="5" t="s">
        <v>439</v>
      </c>
      <c r="C185" s="5" t="s">
        <v>19</v>
      </c>
      <c r="D185" s="5" t="s">
        <v>440</v>
      </c>
      <c r="E185" s="4" t="s">
        <v>802</v>
      </c>
      <c r="F185" s="6">
        <v>9</v>
      </c>
    </row>
    <row r="186" spans="1:6" s="10" customFormat="1" ht="36" x14ac:dyDescent="0.25">
      <c r="A186" s="5">
        <v>2924</v>
      </c>
      <c r="B186" s="5" t="s">
        <v>441</v>
      </c>
      <c r="C186" s="5" t="s">
        <v>24</v>
      </c>
      <c r="D186" s="5" t="s">
        <v>442</v>
      </c>
      <c r="E186" s="4" t="s">
        <v>802</v>
      </c>
      <c r="F186" s="6">
        <v>9</v>
      </c>
    </row>
    <row r="187" spans="1:6" s="10" customFormat="1" ht="36" x14ac:dyDescent="0.25">
      <c r="A187" s="5">
        <v>2613</v>
      </c>
      <c r="B187" s="5" t="s">
        <v>443</v>
      </c>
      <c r="C187" s="5" t="s">
        <v>40</v>
      </c>
      <c r="D187" s="5" t="s">
        <v>34</v>
      </c>
      <c r="E187" s="4" t="s">
        <v>802</v>
      </c>
      <c r="F187" s="6">
        <v>9</v>
      </c>
    </row>
    <row r="188" spans="1:6" s="10" customFormat="1" ht="30" x14ac:dyDescent="0.25">
      <c r="A188" s="5">
        <v>4821</v>
      </c>
      <c r="B188" s="5" t="s">
        <v>444</v>
      </c>
      <c r="C188" s="5" t="s">
        <v>110</v>
      </c>
      <c r="D188" s="5" t="s">
        <v>445</v>
      </c>
      <c r="E188" s="4" t="s">
        <v>806</v>
      </c>
      <c r="F188" s="6">
        <v>10</v>
      </c>
    </row>
    <row r="189" spans="1:6" s="10" customFormat="1" ht="30" x14ac:dyDescent="0.25">
      <c r="A189" s="5">
        <v>5000</v>
      </c>
      <c r="B189" s="5" t="s">
        <v>90</v>
      </c>
      <c r="C189" s="5" t="s">
        <v>24</v>
      </c>
      <c r="D189" s="5" t="s">
        <v>431</v>
      </c>
      <c r="E189" s="4" t="s">
        <v>806</v>
      </c>
      <c r="F189" s="6">
        <v>10</v>
      </c>
    </row>
    <row r="190" spans="1:6" s="10" customFormat="1" ht="36" x14ac:dyDescent="0.25">
      <c r="A190" s="5">
        <v>2796</v>
      </c>
      <c r="B190" s="5" t="s">
        <v>446</v>
      </c>
      <c r="C190" s="5" t="s">
        <v>44</v>
      </c>
      <c r="D190" s="5" t="s">
        <v>447</v>
      </c>
      <c r="E190" s="4" t="s">
        <v>802</v>
      </c>
      <c r="F190" s="6">
        <v>10</v>
      </c>
    </row>
    <row r="191" spans="1:6" s="10" customFormat="1" ht="36" x14ac:dyDescent="0.25">
      <c r="A191" s="5">
        <v>5355</v>
      </c>
      <c r="B191" s="5" t="s">
        <v>140</v>
      </c>
      <c r="C191" s="5" t="s">
        <v>448</v>
      </c>
      <c r="D191" s="5" t="s">
        <v>105</v>
      </c>
      <c r="E191" s="4" t="s">
        <v>802</v>
      </c>
      <c r="F191" s="6">
        <v>10</v>
      </c>
    </row>
    <row r="192" spans="1:6" s="10" customFormat="1" ht="36" x14ac:dyDescent="0.25">
      <c r="A192" s="5">
        <v>2802</v>
      </c>
      <c r="B192" s="5" t="s">
        <v>449</v>
      </c>
      <c r="C192" s="5" t="s">
        <v>40</v>
      </c>
      <c r="D192" s="5" t="s">
        <v>450</v>
      </c>
      <c r="E192" s="4" t="s">
        <v>802</v>
      </c>
      <c r="F192" s="6">
        <v>10</v>
      </c>
    </row>
    <row r="193" spans="1:6" s="10" customFormat="1" ht="36" x14ac:dyDescent="0.25">
      <c r="A193" s="5">
        <v>5973</v>
      </c>
      <c r="B193" s="5" t="s">
        <v>451</v>
      </c>
      <c r="C193" s="5" t="s">
        <v>19</v>
      </c>
      <c r="D193" s="5" t="s">
        <v>452</v>
      </c>
      <c r="E193" s="4" t="s">
        <v>802</v>
      </c>
      <c r="F193" s="6">
        <v>10</v>
      </c>
    </row>
    <row r="194" spans="1:6" s="10" customFormat="1" ht="36" x14ac:dyDescent="0.25">
      <c r="A194" s="5">
        <v>3921</v>
      </c>
      <c r="B194" s="5" t="s">
        <v>453</v>
      </c>
      <c r="C194" s="5" t="s">
        <v>25</v>
      </c>
      <c r="D194" s="5" t="s">
        <v>121</v>
      </c>
      <c r="E194" s="4" t="s">
        <v>802</v>
      </c>
      <c r="F194" s="6">
        <v>10</v>
      </c>
    </row>
    <row r="195" spans="1:6" s="10" customFormat="1" ht="36" x14ac:dyDescent="0.25">
      <c r="A195" s="5">
        <v>3979</v>
      </c>
      <c r="B195" s="5" t="s">
        <v>454</v>
      </c>
      <c r="C195" s="5" t="s">
        <v>86</v>
      </c>
      <c r="D195" s="5" t="s">
        <v>455</v>
      </c>
      <c r="E195" s="4" t="s">
        <v>802</v>
      </c>
      <c r="F195" s="6">
        <v>10</v>
      </c>
    </row>
    <row r="196" spans="1:6" s="10" customFormat="1" ht="36" x14ac:dyDescent="0.25">
      <c r="A196" s="5">
        <v>3159</v>
      </c>
      <c r="B196" s="5" t="s">
        <v>143</v>
      </c>
      <c r="C196" s="5" t="s">
        <v>19</v>
      </c>
      <c r="D196" s="5" t="s">
        <v>456</v>
      </c>
      <c r="E196" s="4" t="s">
        <v>802</v>
      </c>
      <c r="F196" s="6">
        <v>10</v>
      </c>
    </row>
    <row r="197" spans="1:6" s="10" customFormat="1" ht="36" x14ac:dyDescent="0.25">
      <c r="A197" s="5">
        <v>3570</v>
      </c>
      <c r="B197" s="5" t="s">
        <v>144</v>
      </c>
      <c r="C197" s="5" t="s">
        <v>25</v>
      </c>
      <c r="D197" s="5" t="s">
        <v>70</v>
      </c>
      <c r="E197" s="4" t="s">
        <v>802</v>
      </c>
      <c r="F197" s="6">
        <v>10</v>
      </c>
    </row>
    <row r="198" spans="1:6" s="10" customFormat="1" ht="36" x14ac:dyDescent="0.25">
      <c r="A198" s="5">
        <v>3323</v>
      </c>
      <c r="B198" s="5" t="s">
        <v>144</v>
      </c>
      <c r="C198" s="5" t="s">
        <v>40</v>
      </c>
      <c r="D198" s="5" t="s">
        <v>457</v>
      </c>
      <c r="E198" s="4" t="s">
        <v>802</v>
      </c>
      <c r="F198" s="6">
        <v>10</v>
      </c>
    </row>
    <row r="199" spans="1:6" s="10" customFormat="1" ht="36" x14ac:dyDescent="0.25">
      <c r="A199" s="5">
        <v>4727</v>
      </c>
      <c r="B199" s="5" t="s">
        <v>144</v>
      </c>
      <c r="C199" s="5" t="s">
        <v>30</v>
      </c>
      <c r="D199" s="5" t="s">
        <v>458</v>
      </c>
      <c r="E199" s="4" t="s">
        <v>802</v>
      </c>
      <c r="F199" s="6">
        <v>10</v>
      </c>
    </row>
    <row r="200" spans="1:6" s="10" customFormat="1" ht="36" x14ac:dyDescent="0.25">
      <c r="A200" s="5">
        <v>4564</v>
      </c>
      <c r="B200" s="5" t="s">
        <v>144</v>
      </c>
      <c r="C200" s="5" t="s">
        <v>18</v>
      </c>
      <c r="D200" s="5" t="s">
        <v>456</v>
      </c>
      <c r="E200" s="4" t="s">
        <v>802</v>
      </c>
      <c r="F200" s="6">
        <v>10</v>
      </c>
    </row>
    <row r="201" spans="1:6" s="10" customFormat="1" ht="36" x14ac:dyDescent="0.25">
      <c r="A201" s="5">
        <v>2642</v>
      </c>
      <c r="B201" s="5" t="s">
        <v>144</v>
      </c>
      <c r="C201" s="5" t="s">
        <v>51</v>
      </c>
      <c r="D201" s="5" t="s">
        <v>459</v>
      </c>
      <c r="E201" s="4" t="s">
        <v>802</v>
      </c>
      <c r="F201" s="6">
        <v>10</v>
      </c>
    </row>
    <row r="202" spans="1:6" s="10" customFormat="1" ht="36" x14ac:dyDescent="0.25">
      <c r="A202" s="5">
        <v>2996</v>
      </c>
      <c r="B202" s="5" t="s">
        <v>144</v>
      </c>
      <c r="C202" s="5" t="s">
        <v>40</v>
      </c>
      <c r="D202" s="5" t="s">
        <v>48</v>
      </c>
      <c r="E202" s="4" t="s">
        <v>802</v>
      </c>
      <c r="F202" s="6">
        <v>10</v>
      </c>
    </row>
    <row r="203" spans="1:6" s="10" customFormat="1" ht="36" x14ac:dyDescent="0.25">
      <c r="A203" s="5">
        <v>4343</v>
      </c>
      <c r="B203" s="5" t="s">
        <v>144</v>
      </c>
      <c r="C203" s="5" t="s">
        <v>44</v>
      </c>
      <c r="D203" s="5" t="s">
        <v>27</v>
      </c>
      <c r="E203" s="4" t="s">
        <v>802</v>
      </c>
      <c r="F203" s="6">
        <v>10</v>
      </c>
    </row>
    <row r="204" spans="1:6" s="10" customFormat="1" ht="36" x14ac:dyDescent="0.25">
      <c r="A204" s="5">
        <v>3812</v>
      </c>
      <c r="B204" s="5" t="s">
        <v>144</v>
      </c>
      <c r="C204" s="5" t="s">
        <v>26</v>
      </c>
      <c r="D204" s="5" t="s">
        <v>113</v>
      </c>
      <c r="E204" s="4" t="s">
        <v>802</v>
      </c>
      <c r="F204" s="6">
        <v>10</v>
      </c>
    </row>
    <row r="205" spans="1:6" s="10" customFormat="1" ht="36" x14ac:dyDescent="0.25">
      <c r="A205" s="5">
        <v>4023</v>
      </c>
      <c r="B205" s="5" t="s">
        <v>144</v>
      </c>
      <c r="C205" s="5" t="s">
        <v>24</v>
      </c>
      <c r="D205" s="5" t="s">
        <v>460</v>
      </c>
      <c r="E205" s="4" t="s">
        <v>802</v>
      </c>
      <c r="F205" s="6">
        <v>10</v>
      </c>
    </row>
    <row r="206" spans="1:6" s="10" customFormat="1" ht="36" x14ac:dyDescent="0.25">
      <c r="A206" s="5">
        <v>4269</v>
      </c>
      <c r="B206" s="5" t="s">
        <v>84</v>
      </c>
      <c r="C206" s="5" t="s">
        <v>21</v>
      </c>
      <c r="D206" s="5" t="s">
        <v>461</v>
      </c>
      <c r="E206" s="4" t="s">
        <v>802</v>
      </c>
      <c r="F206" s="6">
        <v>10</v>
      </c>
    </row>
    <row r="207" spans="1:6" s="10" customFormat="1" ht="36" x14ac:dyDescent="0.25">
      <c r="A207" s="5">
        <v>4559</v>
      </c>
      <c r="B207" s="5" t="s">
        <v>84</v>
      </c>
      <c r="C207" s="5" t="s">
        <v>462</v>
      </c>
      <c r="D207" s="5" t="s">
        <v>463</v>
      </c>
      <c r="E207" s="4" t="s">
        <v>802</v>
      </c>
      <c r="F207" s="6">
        <v>10</v>
      </c>
    </row>
    <row r="208" spans="1:6" s="10" customFormat="1" ht="30" x14ac:dyDescent="0.25">
      <c r="A208" s="5">
        <v>4585</v>
      </c>
      <c r="B208" s="5" t="s">
        <v>464</v>
      </c>
      <c r="C208" s="5" t="s">
        <v>19</v>
      </c>
      <c r="D208" s="5" t="s">
        <v>465</v>
      </c>
      <c r="E208" s="4" t="s">
        <v>807</v>
      </c>
      <c r="F208" s="6">
        <v>11</v>
      </c>
    </row>
    <row r="209" spans="1:6" s="10" customFormat="1" x14ac:dyDescent="0.25">
      <c r="A209" s="5">
        <v>2232</v>
      </c>
      <c r="B209" s="5" t="s">
        <v>84</v>
      </c>
      <c r="C209" s="5" t="s">
        <v>41</v>
      </c>
      <c r="D209" s="5" t="s">
        <v>466</v>
      </c>
      <c r="E209" s="4" t="s">
        <v>807</v>
      </c>
      <c r="F209" s="6">
        <v>11</v>
      </c>
    </row>
    <row r="210" spans="1:6" s="10" customFormat="1" ht="36" x14ac:dyDescent="0.25">
      <c r="A210" s="5">
        <v>4540</v>
      </c>
      <c r="B210" s="5" t="s">
        <v>84</v>
      </c>
      <c r="C210" s="5" t="s">
        <v>26</v>
      </c>
      <c r="D210" s="5" t="s">
        <v>467</v>
      </c>
      <c r="E210" s="4" t="s">
        <v>802</v>
      </c>
      <c r="F210" s="6">
        <v>11</v>
      </c>
    </row>
    <row r="211" spans="1:6" s="10" customFormat="1" ht="36" x14ac:dyDescent="0.25">
      <c r="A211" s="5">
        <v>2871</v>
      </c>
      <c r="B211" s="5" t="s">
        <v>468</v>
      </c>
      <c r="C211" s="5" t="s">
        <v>19</v>
      </c>
      <c r="D211" s="5" t="s">
        <v>186</v>
      </c>
      <c r="E211" s="4" t="s">
        <v>802</v>
      </c>
      <c r="F211" s="6">
        <v>11</v>
      </c>
    </row>
    <row r="212" spans="1:6" s="10" customFormat="1" ht="36" x14ac:dyDescent="0.25">
      <c r="A212" s="5">
        <v>2515</v>
      </c>
      <c r="B212" s="5" t="s">
        <v>469</v>
      </c>
      <c r="C212" s="5" t="s">
        <v>40</v>
      </c>
      <c r="D212" s="5" t="s">
        <v>470</v>
      </c>
      <c r="E212" s="4" t="s">
        <v>802</v>
      </c>
      <c r="F212" s="6">
        <v>11</v>
      </c>
    </row>
    <row r="213" spans="1:6" s="10" customFormat="1" ht="36" x14ac:dyDescent="0.25">
      <c r="A213" s="5">
        <v>4989</v>
      </c>
      <c r="B213" s="5" t="s">
        <v>471</v>
      </c>
      <c r="C213" s="5" t="s">
        <v>20</v>
      </c>
      <c r="D213" s="5" t="s">
        <v>472</v>
      </c>
      <c r="E213" s="4" t="s">
        <v>802</v>
      </c>
      <c r="F213" s="6">
        <v>11</v>
      </c>
    </row>
    <row r="214" spans="1:6" s="10" customFormat="1" ht="36" x14ac:dyDescent="0.25">
      <c r="A214" s="5">
        <v>3753</v>
      </c>
      <c r="B214" s="5" t="s">
        <v>471</v>
      </c>
      <c r="C214" s="5" t="s">
        <v>19</v>
      </c>
      <c r="D214" s="5" t="s">
        <v>473</v>
      </c>
      <c r="E214" s="4" t="s">
        <v>802</v>
      </c>
      <c r="F214" s="6">
        <v>11</v>
      </c>
    </row>
    <row r="215" spans="1:6" s="10" customFormat="1" ht="36" x14ac:dyDescent="0.25">
      <c r="A215" s="5">
        <v>4548</v>
      </c>
      <c r="B215" s="5" t="s">
        <v>474</v>
      </c>
      <c r="C215" s="5" t="s">
        <v>475</v>
      </c>
      <c r="D215" s="5" t="s">
        <v>476</v>
      </c>
      <c r="E215" s="4" t="s">
        <v>802</v>
      </c>
      <c r="F215" s="6">
        <v>11</v>
      </c>
    </row>
    <row r="216" spans="1:6" s="10" customFormat="1" ht="36" x14ac:dyDescent="0.25">
      <c r="A216" s="5">
        <v>4512</v>
      </c>
      <c r="B216" s="5" t="s">
        <v>477</v>
      </c>
      <c r="C216" s="5" t="s">
        <v>25</v>
      </c>
      <c r="D216" s="5" t="s">
        <v>478</v>
      </c>
      <c r="E216" s="4" t="s">
        <v>802</v>
      </c>
      <c r="F216" s="6">
        <v>11</v>
      </c>
    </row>
    <row r="217" spans="1:6" s="10" customFormat="1" ht="36" x14ac:dyDescent="0.25">
      <c r="A217" s="5">
        <v>5461</v>
      </c>
      <c r="B217" s="5" t="s">
        <v>479</v>
      </c>
      <c r="C217" s="5" t="s">
        <v>480</v>
      </c>
      <c r="D217" s="5" t="s">
        <v>481</v>
      </c>
      <c r="E217" s="4" t="s">
        <v>802</v>
      </c>
      <c r="F217" s="6">
        <v>11</v>
      </c>
    </row>
    <row r="218" spans="1:6" s="10" customFormat="1" ht="36" x14ac:dyDescent="0.25">
      <c r="A218" s="5">
        <v>4516</v>
      </c>
      <c r="B218" s="5" t="s">
        <v>482</v>
      </c>
      <c r="C218" s="5" t="s">
        <v>25</v>
      </c>
      <c r="D218" s="5" t="s">
        <v>483</v>
      </c>
      <c r="E218" s="4" t="s">
        <v>802</v>
      </c>
      <c r="F218" s="6">
        <v>11</v>
      </c>
    </row>
    <row r="219" spans="1:6" s="10" customFormat="1" ht="36" x14ac:dyDescent="0.25">
      <c r="A219" s="5">
        <v>5141</v>
      </c>
      <c r="B219" s="5" t="s">
        <v>145</v>
      </c>
      <c r="C219" s="5" t="s">
        <v>484</v>
      </c>
      <c r="D219" s="5" t="s">
        <v>485</v>
      </c>
      <c r="E219" s="4" t="s">
        <v>802</v>
      </c>
      <c r="F219" s="6">
        <v>11</v>
      </c>
    </row>
    <row r="220" spans="1:6" s="10" customFormat="1" ht="36" x14ac:dyDescent="0.25">
      <c r="A220" s="5">
        <v>2121</v>
      </c>
      <c r="B220" s="5" t="s">
        <v>486</v>
      </c>
      <c r="C220" s="5" t="s">
        <v>20</v>
      </c>
      <c r="D220" s="5" t="s">
        <v>487</v>
      </c>
      <c r="E220" s="4" t="s">
        <v>802</v>
      </c>
      <c r="F220" s="6">
        <v>11</v>
      </c>
    </row>
    <row r="221" spans="1:6" s="10" customFormat="1" ht="36" x14ac:dyDescent="0.25">
      <c r="A221" s="5">
        <v>2435</v>
      </c>
      <c r="B221" s="5" t="s">
        <v>488</v>
      </c>
      <c r="C221" s="5" t="s">
        <v>25</v>
      </c>
      <c r="D221" s="5" t="s">
        <v>489</v>
      </c>
      <c r="E221" s="4" t="s">
        <v>802</v>
      </c>
      <c r="F221" s="6">
        <v>11</v>
      </c>
    </row>
    <row r="222" spans="1:6" s="10" customFormat="1" ht="36" x14ac:dyDescent="0.25">
      <c r="A222" s="5">
        <v>3174</v>
      </c>
      <c r="B222" s="5" t="s">
        <v>488</v>
      </c>
      <c r="C222" s="5" t="s">
        <v>25</v>
      </c>
      <c r="D222" s="5" t="s">
        <v>490</v>
      </c>
      <c r="E222" s="4" t="s">
        <v>802</v>
      </c>
      <c r="F222" s="6">
        <v>11</v>
      </c>
    </row>
    <row r="223" spans="1:6" s="10" customFormat="1" ht="36" x14ac:dyDescent="0.25">
      <c r="A223" s="5">
        <v>3778</v>
      </c>
      <c r="B223" s="5" t="s">
        <v>491</v>
      </c>
      <c r="C223" s="5" t="s">
        <v>30</v>
      </c>
      <c r="D223" s="5" t="s">
        <v>492</v>
      </c>
      <c r="E223" s="4" t="s">
        <v>802</v>
      </c>
      <c r="F223" s="6">
        <v>11</v>
      </c>
    </row>
    <row r="224" spans="1:6" s="10" customFormat="1" ht="36" x14ac:dyDescent="0.25">
      <c r="A224" s="5">
        <v>3759</v>
      </c>
      <c r="B224" s="5" t="s">
        <v>493</v>
      </c>
      <c r="C224" s="5" t="s">
        <v>494</v>
      </c>
      <c r="D224" s="5" t="s">
        <v>495</v>
      </c>
      <c r="E224" s="4" t="s">
        <v>802</v>
      </c>
      <c r="F224" s="6">
        <v>11</v>
      </c>
    </row>
    <row r="225" spans="1:6" s="10" customFormat="1" ht="36" x14ac:dyDescent="0.25">
      <c r="A225" s="5">
        <v>3896</v>
      </c>
      <c r="B225" s="5" t="s">
        <v>496</v>
      </c>
      <c r="C225" s="5" t="s">
        <v>497</v>
      </c>
      <c r="D225" s="5" t="s">
        <v>498</v>
      </c>
      <c r="E225" s="4" t="s">
        <v>802</v>
      </c>
      <c r="F225" s="6">
        <v>11</v>
      </c>
    </row>
    <row r="226" spans="1:6" s="10" customFormat="1" ht="36" x14ac:dyDescent="0.25">
      <c r="A226" s="5">
        <v>4524</v>
      </c>
      <c r="B226" s="5" t="s">
        <v>85</v>
      </c>
      <c r="C226" s="5" t="s">
        <v>499</v>
      </c>
      <c r="D226" s="5" t="s">
        <v>500</v>
      </c>
      <c r="E226" s="4" t="s">
        <v>802</v>
      </c>
      <c r="F226" s="6">
        <v>11</v>
      </c>
    </row>
    <row r="227" spans="1:6" s="10" customFormat="1" ht="36" x14ac:dyDescent="0.25">
      <c r="A227" s="5">
        <v>3231</v>
      </c>
      <c r="B227" s="5" t="s">
        <v>85</v>
      </c>
      <c r="C227" s="5" t="s">
        <v>40</v>
      </c>
      <c r="D227" s="5" t="s">
        <v>22</v>
      </c>
      <c r="E227" s="4" t="s">
        <v>802</v>
      </c>
      <c r="F227" s="6">
        <v>11</v>
      </c>
    </row>
    <row r="228" spans="1:6" s="10" customFormat="1" x14ac:dyDescent="0.25">
      <c r="A228" s="5">
        <v>5508</v>
      </c>
      <c r="B228" s="5" t="s">
        <v>501</v>
      </c>
      <c r="C228" s="5" t="s">
        <v>25</v>
      </c>
      <c r="D228" s="5" t="s">
        <v>502</v>
      </c>
      <c r="E228" s="4" t="s">
        <v>808</v>
      </c>
      <c r="F228" s="6">
        <v>12</v>
      </c>
    </row>
    <row r="229" spans="1:6" s="10" customFormat="1" x14ac:dyDescent="0.25">
      <c r="A229" s="5">
        <v>5435</v>
      </c>
      <c r="B229" s="5" t="s">
        <v>503</v>
      </c>
      <c r="C229" s="5" t="s">
        <v>504</v>
      </c>
      <c r="D229" s="5" t="s">
        <v>505</v>
      </c>
      <c r="E229" s="4" t="s">
        <v>808</v>
      </c>
      <c r="F229" s="6">
        <v>12</v>
      </c>
    </row>
    <row r="230" spans="1:6" s="10" customFormat="1" ht="36" x14ac:dyDescent="0.25">
      <c r="A230" s="5">
        <v>3960</v>
      </c>
      <c r="B230" s="5" t="s">
        <v>506</v>
      </c>
      <c r="C230" s="5" t="s">
        <v>19</v>
      </c>
      <c r="D230" s="5" t="s">
        <v>507</v>
      </c>
      <c r="E230" s="4" t="s">
        <v>802</v>
      </c>
      <c r="F230" s="6">
        <v>12</v>
      </c>
    </row>
    <row r="231" spans="1:6" s="10" customFormat="1" ht="36" x14ac:dyDescent="0.25">
      <c r="A231" s="5">
        <v>4355</v>
      </c>
      <c r="B231" s="5" t="s">
        <v>508</v>
      </c>
      <c r="C231" s="5" t="s">
        <v>17</v>
      </c>
      <c r="D231" s="5" t="s">
        <v>509</v>
      </c>
      <c r="E231" s="4" t="s">
        <v>802</v>
      </c>
      <c r="F231" s="6">
        <v>12</v>
      </c>
    </row>
    <row r="232" spans="1:6" s="10" customFormat="1" ht="36" x14ac:dyDescent="0.25">
      <c r="A232" s="5">
        <v>4592</v>
      </c>
      <c r="B232" s="5" t="s">
        <v>510</v>
      </c>
      <c r="C232" s="5" t="s">
        <v>40</v>
      </c>
      <c r="D232" s="5" t="s">
        <v>52</v>
      </c>
      <c r="E232" s="4" t="s">
        <v>802</v>
      </c>
      <c r="F232" s="6">
        <v>12</v>
      </c>
    </row>
    <row r="233" spans="1:6" s="10" customFormat="1" ht="36" x14ac:dyDescent="0.25">
      <c r="A233" s="5">
        <v>2181</v>
      </c>
      <c r="B233" s="5" t="s">
        <v>511</v>
      </c>
      <c r="C233" s="5" t="s">
        <v>512</v>
      </c>
      <c r="D233" s="5" t="s">
        <v>513</v>
      </c>
      <c r="E233" s="4" t="s">
        <v>802</v>
      </c>
      <c r="F233" s="6">
        <v>12</v>
      </c>
    </row>
    <row r="234" spans="1:6" s="10" customFormat="1" ht="36" x14ac:dyDescent="0.25">
      <c r="A234" s="5">
        <v>2168</v>
      </c>
      <c r="B234" s="5" t="s">
        <v>511</v>
      </c>
      <c r="C234" s="5" t="s">
        <v>25</v>
      </c>
      <c r="D234" s="5" t="s">
        <v>514</v>
      </c>
      <c r="E234" s="4" t="s">
        <v>802</v>
      </c>
      <c r="F234" s="6">
        <v>12</v>
      </c>
    </row>
    <row r="235" spans="1:6" s="10" customFormat="1" ht="36" x14ac:dyDescent="0.25">
      <c r="A235" s="5">
        <v>5079</v>
      </c>
      <c r="B235" s="5" t="s">
        <v>515</v>
      </c>
      <c r="C235" s="5" t="s">
        <v>19</v>
      </c>
      <c r="D235" s="5" t="s">
        <v>516</v>
      </c>
      <c r="E235" s="4" t="s">
        <v>802</v>
      </c>
      <c r="F235" s="6">
        <v>12</v>
      </c>
    </row>
    <row r="236" spans="1:6" s="10" customFormat="1" ht="36" x14ac:dyDescent="0.25">
      <c r="A236" s="5">
        <v>3695</v>
      </c>
      <c r="B236" s="5" t="s">
        <v>517</v>
      </c>
      <c r="C236" s="5" t="s">
        <v>28</v>
      </c>
      <c r="D236" s="5" t="s">
        <v>518</v>
      </c>
      <c r="E236" s="4" t="s">
        <v>802</v>
      </c>
      <c r="F236" s="6">
        <v>12</v>
      </c>
    </row>
    <row r="237" spans="1:6" s="10" customFormat="1" ht="36" x14ac:dyDescent="0.25">
      <c r="A237" s="5">
        <v>4395</v>
      </c>
      <c r="B237" s="5" t="s">
        <v>517</v>
      </c>
      <c r="C237" s="5" t="s">
        <v>20</v>
      </c>
      <c r="D237" s="5" t="s">
        <v>519</v>
      </c>
      <c r="E237" s="4" t="s">
        <v>802</v>
      </c>
      <c r="F237" s="6">
        <v>12</v>
      </c>
    </row>
    <row r="238" spans="1:6" s="10" customFormat="1" ht="36" x14ac:dyDescent="0.25">
      <c r="A238" s="5">
        <v>4976</v>
      </c>
      <c r="B238" s="5" t="s">
        <v>520</v>
      </c>
      <c r="C238" s="5" t="s">
        <v>30</v>
      </c>
      <c r="D238" s="5" t="s">
        <v>521</v>
      </c>
      <c r="E238" s="4" t="s">
        <v>802</v>
      </c>
      <c r="F238" s="6">
        <v>12</v>
      </c>
    </row>
    <row r="239" spans="1:6" s="10" customFormat="1" ht="36" x14ac:dyDescent="0.25">
      <c r="A239" s="5">
        <v>3965</v>
      </c>
      <c r="B239" s="5" t="s">
        <v>522</v>
      </c>
      <c r="C239" s="5" t="s">
        <v>19</v>
      </c>
      <c r="D239" s="5" t="s">
        <v>329</v>
      </c>
      <c r="E239" s="4" t="s">
        <v>802</v>
      </c>
      <c r="F239" s="6">
        <v>12</v>
      </c>
    </row>
    <row r="240" spans="1:6" s="10" customFormat="1" ht="36" x14ac:dyDescent="0.25">
      <c r="A240" s="5">
        <v>4001</v>
      </c>
      <c r="B240" s="5" t="s">
        <v>523</v>
      </c>
      <c r="C240" s="5" t="s">
        <v>283</v>
      </c>
      <c r="D240" s="5" t="s">
        <v>427</v>
      </c>
      <c r="E240" s="4" t="s">
        <v>802</v>
      </c>
      <c r="F240" s="6">
        <v>12</v>
      </c>
    </row>
    <row r="241" spans="1:6" s="10" customFormat="1" ht="36" x14ac:dyDescent="0.25">
      <c r="A241" s="5">
        <v>4561</v>
      </c>
      <c r="B241" s="5" t="s">
        <v>524</v>
      </c>
      <c r="C241" s="5" t="s">
        <v>17</v>
      </c>
      <c r="D241" s="5" t="s">
        <v>61</v>
      </c>
      <c r="E241" s="4" t="s">
        <v>802</v>
      </c>
      <c r="F241" s="6">
        <v>12</v>
      </c>
    </row>
    <row r="242" spans="1:6" s="10" customFormat="1" ht="36" x14ac:dyDescent="0.25">
      <c r="A242" s="5">
        <v>3377</v>
      </c>
      <c r="B242" s="5" t="s">
        <v>524</v>
      </c>
      <c r="C242" s="5" t="s">
        <v>20</v>
      </c>
      <c r="D242" s="5" t="s">
        <v>525</v>
      </c>
      <c r="E242" s="4" t="s">
        <v>802</v>
      </c>
      <c r="F242" s="6">
        <v>12</v>
      </c>
    </row>
    <row r="243" spans="1:6" s="10" customFormat="1" ht="36" x14ac:dyDescent="0.25">
      <c r="A243" s="5">
        <v>3748</v>
      </c>
      <c r="B243" s="5" t="s">
        <v>526</v>
      </c>
      <c r="C243" s="5" t="s">
        <v>24</v>
      </c>
      <c r="D243" s="5" t="s">
        <v>27</v>
      </c>
      <c r="E243" s="4" t="s">
        <v>802</v>
      </c>
      <c r="F243" s="6">
        <v>12</v>
      </c>
    </row>
    <row r="244" spans="1:6" s="10" customFormat="1" ht="36" x14ac:dyDescent="0.25">
      <c r="A244" s="5">
        <v>4176</v>
      </c>
      <c r="B244" s="5" t="s">
        <v>527</v>
      </c>
      <c r="C244" s="5" t="s">
        <v>40</v>
      </c>
      <c r="D244" s="5" t="s">
        <v>528</v>
      </c>
      <c r="E244" s="4" t="s">
        <v>802</v>
      </c>
      <c r="F244" s="6">
        <v>12</v>
      </c>
    </row>
    <row r="245" spans="1:6" s="10" customFormat="1" ht="36" x14ac:dyDescent="0.25">
      <c r="A245" s="5">
        <v>6185</v>
      </c>
      <c r="B245" s="5" t="s">
        <v>529</v>
      </c>
      <c r="C245" s="5" t="s">
        <v>17</v>
      </c>
      <c r="D245" s="5" t="s">
        <v>530</v>
      </c>
      <c r="E245" s="4" t="s">
        <v>802</v>
      </c>
      <c r="F245" s="6">
        <v>12</v>
      </c>
    </row>
    <row r="246" spans="1:6" s="10" customFormat="1" ht="36" x14ac:dyDescent="0.25">
      <c r="A246" s="5">
        <v>2528</v>
      </c>
      <c r="B246" s="5" t="s">
        <v>531</v>
      </c>
      <c r="C246" s="5" t="s">
        <v>24</v>
      </c>
      <c r="D246" s="5" t="s">
        <v>532</v>
      </c>
      <c r="E246" s="4" t="s">
        <v>802</v>
      </c>
      <c r="F246" s="6">
        <v>12</v>
      </c>
    </row>
    <row r="247" spans="1:6" s="10" customFormat="1" ht="36" x14ac:dyDescent="0.25">
      <c r="A247" s="5">
        <v>2776</v>
      </c>
      <c r="B247" s="5" t="s">
        <v>533</v>
      </c>
      <c r="C247" s="5" t="s">
        <v>40</v>
      </c>
      <c r="D247" s="5" t="s">
        <v>534</v>
      </c>
      <c r="E247" s="4" t="s">
        <v>802</v>
      </c>
      <c r="F247" s="6">
        <v>12</v>
      </c>
    </row>
    <row r="248" spans="1:6" s="10" customFormat="1" x14ac:dyDescent="0.25">
      <c r="A248" s="5">
        <v>5657</v>
      </c>
      <c r="B248" s="5" t="s">
        <v>535</v>
      </c>
      <c r="C248" s="5" t="s">
        <v>17</v>
      </c>
      <c r="D248" s="5" t="s">
        <v>104</v>
      </c>
      <c r="E248" s="4" t="s">
        <v>808</v>
      </c>
      <c r="F248" s="6">
        <v>13</v>
      </c>
    </row>
    <row r="249" spans="1:6" s="10" customFormat="1" x14ac:dyDescent="0.25">
      <c r="A249" s="5">
        <v>4803</v>
      </c>
      <c r="B249" s="5" t="s">
        <v>536</v>
      </c>
      <c r="C249" s="5" t="s">
        <v>24</v>
      </c>
      <c r="D249" s="5" t="s">
        <v>27</v>
      </c>
      <c r="E249" s="4" t="s">
        <v>808</v>
      </c>
      <c r="F249" s="6">
        <v>13</v>
      </c>
    </row>
    <row r="250" spans="1:6" s="10" customFormat="1" ht="36" x14ac:dyDescent="0.25">
      <c r="A250" s="5">
        <v>3898</v>
      </c>
      <c r="B250" s="5" t="s">
        <v>537</v>
      </c>
      <c r="C250" s="5" t="s">
        <v>51</v>
      </c>
      <c r="D250" s="5" t="s">
        <v>538</v>
      </c>
      <c r="E250" s="4" t="s">
        <v>802</v>
      </c>
      <c r="F250" s="6">
        <v>13</v>
      </c>
    </row>
    <row r="251" spans="1:6" s="10" customFormat="1" ht="36" x14ac:dyDescent="0.25">
      <c r="A251" s="5">
        <v>2444</v>
      </c>
      <c r="B251" s="5" t="s">
        <v>146</v>
      </c>
      <c r="C251" s="5" t="s">
        <v>38</v>
      </c>
      <c r="D251" s="5" t="s">
        <v>69</v>
      </c>
      <c r="E251" s="4" t="s">
        <v>802</v>
      </c>
      <c r="F251" s="6">
        <v>13</v>
      </c>
    </row>
    <row r="252" spans="1:6" s="10" customFormat="1" ht="36" x14ac:dyDescent="0.25">
      <c r="A252" s="5">
        <v>3092</v>
      </c>
      <c r="B252" s="5" t="s">
        <v>539</v>
      </c>
      <c r="C252" s="5" t="s">
        <v>19</v>
      </c>
      <c r="D252" s="5" t="s">
        <v>540</v>
      </c>
      <c r="E252" s="4" t="s">
        <v>802</v>
      </c>
      <c r="F252" s="6">
        <v>13</v>
      </c>
    </row>
    <row r="253" spans="1:6" s="10" customFormat="1" ht="36" x14ac:dyDescent="0.25">
      <c r="A253" s="5">
        <v>2756</v>
      </c>
      <c r="B253" s="5" t="s">
        <v>541</v>
      </c>
      <c r="C253" s="5" t="s">
        <v>25</v>
      </c>
      <c r="D253" s="5" t="s">
        <v>542</v>
      </c>
      <c r="E253" s="4" t="s">
        <v>802</v>
      </c>
      <c r="F253" s="6">
        <v>13</v>
      </c>
    </row>
    <row r="254" spans="1:6" s="10" customFormat="1" ht="36" x14ac:dyDescent="0.25">
      <c r="A254" s="5">
        <v>4562</v>
      </c>
      <c r="B254" s="5" t="s">
        <v>543</v>
      </c>
      <c r="C254" s="5" t="s">
        <v>18</v>
      </c>
      <c r="D254" s="5" t="s">
        <v>544</v>
      </c>
      <c r="E254" s="4" t="s">
        <v>802</v>
      </c>
      <c r="F254" s="6">
        <v>13</v>
      </c>
    </row>
    <row r="255" spans="1:6" s="10" customFormat="1" ht="36" x14ac:dyDescent="0.25">
      <c r="A255" s="5">
        <v>4246</v>
      </c>
      <c r="B255" s="5" t="s">
        <v>545</v>
      </c>
      <c r="C255" s="5" t="s">
        <v>24</v>
      </c>
      <c r="D255" s="5" t="s">
        <v>546</v>
      </c>
      <c r="E255" s="4" t="s">
        <v>802</v>
      </c>
      <c r="F255" s="6">
        <v>13</v>
      </c>
    </row>
    <row r="256" spans="1:6" s="10" customFormat="1" ht="36" x14ac:dyDescent="0.25">
      <c r="A256" s="5">
        <v>5507</v>
      </c>
      <c r="B256" s="5" t="s">
        <v>547</v>
      </c>
      <c r="C256" s="5" t="s">
        <v>19</v>
      </c>
      <c r="D256" s="5" t="s">
        <v>548</v>
      </c>
      <c r="E256" s="4" t="s">
        <v>802</v>
      </c>
      <c r="F256" s="6">
        <v>13</v>
      </c>
    </row>
    <row r="257" spans="1:6" s="10" customFormat="1" ht="36" x14ac:dyDescent="0.25">
      <c r="A257" s="5">
        <v>4485</v>
      </c>
      <c r="B257" s="5" t="s">
        <v>549</v>
      </c>
      <c r="C257" s="5" t="s">
        <v>30</v>
      </c>
      <c r="D257" s="5" t="s">
        <v>550</v>
      </c>
      <c r="E257" s="4" t="s">
        <v>802</v>
      </c>
      <c r="F257" s="6">
        <v>13</v>
      </c>
    </row>
    <row r="258" spans="1:6" s="10" customFormat="1" ht="36" x14ac:dyDescent="0.25">
      <c r="A258" s="5">
        <v>2879</v>
      </c>
      <c r="B258" s="5" t="s">
        <v>551</v>
      </c>
      <c r="C258" s="5" t="s">
        <v>552</v>
      </c>
      <c r="D258" s="5" t="s">
        <v>553</v>
      </c>
      <c r="E258" s="4" t="s">
        <v>802</v>
      </c>
      <c r="F258" s="6">
        <v>13</v>
      </c>
    </row>
    <row r="259" spans="1:6" s="10" customFormat="1" ht="36" x14ac:dyDescent="0.25">
      <c r="A259" s="5">
        <v>5737</v>
      </c>
      <c r="B259" s="5" t="s">
        <v>147</v>
      </c>
      <c r="C259" s="5" t="s">
        <v>19</v>
      </c>
      <c r="D259" s="5" t="s">
        <v>554</v>
      </c>
      <c r="E259" s="4" t="s">
        <v>802</v>
      </c>
      <c r="F259" s="6">
        <v>13</v>
      </c>
    </row>
    <row r="260" spans="1:6" s="10" customFormat="1" ht="36" x14ac:dyDescent="0.25">
      <c r="A260" s="5">
        <v>3931</v>
      </c>
      <c r="B260" s="5" t="s">
        <v>555</v>
      </c>
      <c r="C260" s="5" t="s">
        <v>25</v>
      </c>
      <c r="D260" s="5" t="s">
        <v>556</v>
      </c>
      <c r="E260" s="4" t="s">
        <v>802</v>
      </c>
      <c r="F260" s="6">
        <v>13</v>
      </c>
    </row>
    <row r="261" spans="1:6" s="10" customFormat="1" ht="36" x14ac:dyDescent="0.25">
      <c r="A261" s="5">
        <v>4398</v>
      </c>
      <c r="B261" s="5" t="s">
        <v>87</v>
      </c>
      <c r="C261" s="5" t="s">
        <v>19</v>
      </c>
      <c r="D261" s="5" t="s">
        <v>156</v>
      </c>
      <c r="E261" s="4" t="s">
        <v>802</v>
      </c>
      <c r="F261" s="6">
        <v>13</v>
      </c>
    </row>
    <row r="262" spans="1:6" s="10" customFormat="1" ht="36" x14ac:dyDescent="0.25">
      <c r="A262" s="5">
        <v>4795</v>
      </c>
      <c r="B262" s="5" t="s">
        <v>557</v>
      </c>
      <c r="C262" s="5" t="s">
        <v>24</v>
      </c>
      <c r="D262" s="5" t="s">
        <v>558</v>
      </c>
      <c r="E262" s="4" t="s">
        <v>802</v>
      </c>
      <c r="F262" s="6">
        <v>13</v>
      </c>
    </row>
    <row r="263" spans="1:6" s="10" customFormat="1" ht="36" x14ac:dyDescent="0.25">
      <c r="A263" s="5">
        <v>4053</v>
      </c>
      <c r="B263" s="5" t="s">
        <v>559</v>
      </c>
      <c r="C263" s="5" t="s">
        <v>28</v>
      </c>
      <c r="D263" s="5" t="s">
        <v>560</v>
      </c>
      <c r="E263" s="4" t="s">
        <v>802</v>
      </c>
      <c r="F263" s="6">
        <v>13</v>
      </c>
    </row>
    <row r="264" spans="1:6" s="10" customFormat="1" ht="36" x14ac:dyDescent="0.25">
      <c r="A264" s="5">
        <v>2641</v>
      </c>
      <c r="B264" s="5" t="s">
        <v>561</v>
      </c>
      <c r="C264" s="5" t="s">
        <v>40</v>
      </c>
      <c r="D264" s="5" t="s">
        <v>562</v>
      </c>
      <c r="E264" s="4" t="s">
        <v>802</v>
      </c>
      <c r="F264" s="6">
        <v>13</v>
      </c>
    </row>
    <row r="265" spans="1:6" s="10" customFormat="1" ht="36" x14ac:dyDescent="0.25">
      <c r="A265" s="5">
        <v>4565</v>
      </c>
      <c r="B265" s="5" t="s">
        <v>148</v>
      </c>
      <c r="C265" s="5" t="s">
        <v>17</v>
      </c>
      <c r="D265" s="5" t="s">
        <v>563</v>
      </c>
      <c r="E265" s="4" t="s">
        <v>802</v>
      </c>
      <c r="F265" s="6">
        <v>13</v>
      </c>
    </row>
    <row r="266" spans="1:6" s="10" customFormat="1" ht="36" x14ac:dyDescent="0.25">
      <c r="A266" s="5">
        <v>2499</v>
      </c>
      <c r="B266" s="5" t="s">
        <v>148</v>
      </c>
      <c r="C266" s="5" t="s">
        <v>20</v>
      </c>
      <c r="D266" s="5" t="s">
        <v>564</v>
      </c>
      <c r="E266" s="4" t="s">
        <v>802</v>
      </c>
      <c r="F266" s="6">
        <v>13</v>
      </c>
    </row>
    <row r="267" spans="1:6" s="10" customFormat="1" ht="36" x14ac:dyDescent="0.25">
      <c r="A267" s="5">
        <v>3865</v>
      </c>
      <c r="B267" s="5" t="s">
        <v>565</v>
      </c>
      <c r="C267" s="5" t="s">
        <v>42</v>
      </c>
      <c r="D267" s="5" t="s">
        <v>566</v>
      </c>
      <c r="E267" s="4" t="s">
        <v>802</v>
      </c>
      <c r="F267" s="6">
        <v>13</v>
      </c>
    </row>
    <row r="268" spans="1:6" s="10" customFormat="1" ht="24" x14ac:dyDescent="0.25">
      <c r="A268" s="5">
        <v>4926</v>
      </c>
      <c r="B268" s="5" t="s">
        <v>567</v>
      </c>
      <c r="C268" s="5" t="s">
        <v>568</v>
      </c>
      <c r="D268" s="5" t="s">
        <v>569</v>
      </c>
      <c r="E268" s="4" t="s">
        <v>809</v>
      </c>
      <c r="F268" s="6">
        <v>14</v>
      </c>
    </row>
    <row r="269" spans="1:6" s="10" customFormat="1" x14ac:dyDescent="0.25">
      <c r="A269" s="5">
        <v>4974</v>
      </c>
      <c r="B269" s="5" t="s">
        <v>570</v>
      </c>
      <c r="C269" s="5" t="s">
        <v>28</v>
      </c>
      <c r="D269" s="5" t="s">
        <v>571</v>
      </c>
      <c r="E269" s="4" t="s">
        <v>810</v>
      </c>
      <c r="F269" s="6">
        <v>14</v>
      </c>
    </row>
    <row r="270" spans="1:6" s="10" customFormat="1" ht="36" x14ac:dyDescent="0.25">
      <c r="A270" s="5">
        <v>4423</v>
      </c>
      <c r="B270" s="5" t="s">
        <v>572</v>
      </c>
      <c r="C270" s="5" t="s">
        <v>26</v>
      </c>
      <c r="D270" s="5" t="s">
        <v>573</v>
      </c>
      <c r="E270" s="4" t="s">
        <v>802</v>
      </c>
      <c r="F270" s="6">
        <v>14</v>
      </c>
    </row>
    <row r="271" spans="1:6" s="10" customFormat="1" ht="36" x14ac:dyDescent="0.25">
      <c r="A271" s="5">
        <v>3179</v>
      </c>
      <c r="B271" s="5" t="s">
        <v>574</v>
      </c>
      <c r="C271" s="5" t="s">
        <v>20</v>
      </c>
      <c r="D271" s="5" t="s">
        <v>575</v>
      </c>
      <c r="E271" s="4" t="s">
        <v>802</v>
      </c>
      <c r="F271" s="6">
        <v>14</v>
      </c>
    </row>
    <row r="272" spans="1:6" s="10" customFormat="1" ht="36" x14ac:dyDescent="0.25">
      <c r="A272" s="5">
        <v>2897</v>
      </c>
      <c r="B272" s="5" t="s">
        <v>574</v>
      </c>
      <c r="C272" s="5" t="s">
        <v>26</v>
      </c>
      <c r="D272" s="5" t="s">
        <v>576</v>
      </c>
      <c r="E272" s="4" t="s">
        <v>802</v>
      </c>
      <c r="F272" s="6">
        <v>14</v>
      </c>
    </row>
    <row r="273" spans="1:6" s="10" customFormat="1" ht="36" x14ac:dyDescent="0.25">
      <c r="A273" s="5">
        <v>5054</v>
      </c>
      <c r="B273" s="5" t="s">
        <v>577</v>
      </c>
      <c r="C273" s="5" t="s">
        <v>40</v>
      </c>
      <c r="D273" s="5" t="s">
        <v>578</v>
      </c>
      <c r="E273" s="4" t="s">
        <v>802</v>
      </c>
      <c r="F273" s="6">
        <v>14</v>
      </c>
    </row>
    <row r="274" spans="1:6" s="10" customFormat="1" ht="36" x14ac:dyDescent="0.25">
      <c r="A274" s="5">
        <v>3861</v>
      </c>
      <c r="B274" s="5" t="s">
        <v>577</v>
      </c>
      <c r="C274" s="5" t="s">
        <v>51</v>
      </c>
      <c r="D274" s="5" t="s">
        <v>579</v>
      </c>
      <c r="E274" s="4" t="s">
        <v>802</v>
      </c>
      <c r="F274" s="6">
        <v>14</v>
      </c>
    </row>
    <row r="275" spans="1:6" s="10" customFormat="1" ht="36" x14ac:dyDescent="0.25">
      <c r="A275" s="5">
        <v>3544</v>
      </c>
      <c r="B275" s="5" t="s">
        <v>577</v>
      </c>
      <c r="C275" s="5" t="s">
        <v>24</v>
      </c>
      <c r="D275" s="5" t="s">
        <v>580</v>
      </c>
      <c r="E275" s="4" t="s">
        <v>802</v>
      </c>
      <c r="F275" s="6">
        <v>14</v>
      </c>
    </row>
    <row r="276" spans="1:6" s="10" customFormat="1" ht="36" x14ac:dyDescent="0.25">
      <c r="A276" s="5">
        <v>2219</v>
      </c>
      <c r="B276" s="5" t="s">
        <v>577</v>
      </c>
      <c r="C276" s="5" t="s">
        <v>110</v>
      </c>
      <c r="D276" s="5" t="s">
        <v>119</v>
      </c>
      <c r="E276" s="4" t="s">
        <v>802</v>
      </c>
      <c r="F276" s="6">
        <v>14</v>
      </c>
    </row>
    <row r="277" spans="1:6" s="10" customFormat="1" ht="36" x14ac:dyDescent="0.25">
      <c r="A277" s="5">
        <v>2540</v>
      </c>
      <c r="B277" s="5" t="s">
        <v>577</v>
      </c>
      <c r="C277" s="5" t="s">
        <v>51</v>
      </c>
      <c r="D277" s="5" t="s">
        <v>115</v>
      </c>
      <c r="E277" s="4" t="s">
        <v>802</v>
      </c>
      <c r="F277" s="6">
        <v>14</v>
      </c>
    </row>
    <row r="278" spans="1:6" s="10" customFormat="1" ht="36" x14ac:dyDescent="0.25">
      <c r="A278" s="5">
        <v>4131</v>
      </c>
      <c r="B278" s="5" t="s">
        <v>581</v>
      </c>
      <c r="C278" s="5" t="s">
        <v>45</v>
      </c>
      <c r="D278" s="5" t="s">
        <v>582</v>
      </c>
      <c r="E278" s="4" t="s">
        <v>802</v>
      </c>
      <c r="F278" s="6">
        <v>14</v>
      </c>
    </row>
    <row r="279" spans="1:6" s="10" customFormat="1" ht="36" x14ac:dyDescent="0.25">
      <c r="A279" s="5">
        <v>5972</v>
      </c>
      <c r="B279" s="5" t="s">
        <v>583</v>
      </c>
      <c r="C279" s="5" t="s">
        <v>40</v>
      </c>
      <c r="D279" s="5" t="s">
        <v>31</v>
      </c>
      <c r="E279" s="4" t="s">
        <v>802</v>
      </c>
      <c r="F279" s="6">
        <v>14</v>
      </c>
    </row>
    <row r="280" spans="1:6" s="10" customFormat="1" ht="36" x14ac:dyDescent="0.25">
      <c r="A280" s="5">
        <v>4013</v>
      </c>
      <c r="B280" s="5" t="s">
        <v>584</v>
      </c>
      <c r="C280" s="5" t="s">
        <v>24</v>
      </c>
      <c r="D280" s="5" t="s">
        <v>585</v>
      </c>
      <c r="E280" s="4" t="s">
        <v>802</v>
      </c>
      <c r="F280" s="6">
        <v>14</v>
      </c>
    </row>
    <row r="281" spans="1:6" s="10" customFormat="1" ht="36" x14ac:dyDescent="0.25">
      <c r="A281" s="5">
        <v>3398</v>
      </c>
      <c r="B281" s="5" t="s">
        <v>586</v>
      </c>
      <c r="C281" s="5" t="s">
        <v>24</v>
      </c>
      <c r="D281" s="5" t="s">
        <v>587</v>
      </c>
      <c r="E281" s="4" t="s">
        <v>802</v>
      </c>
      <c r="F281" s="6">
        <v>14</v>
      </c>
    </row>
    <row r="282" spans="1:6" s="10" customFormat="1" ht="36" x14ac:dyDescent="0.25">
      <c r="A282" s="5">
        <v>4983</v>
      </c>
      <c r="B282" s="5" t="s">
        <v>588</v>
      </c>
      <c r="C282" s="5" t="s">
        <v>141</v>
      </c>
      <c r="D282" s="5" t="s">
        <v>589</v>
      </c>
      <c r="E282" s="4" t="s">
        <v>802</v>
      </c>
      <c r="F282" s="6">
        <v>14</v>
      </c>
    </row>
    <row r="283" spans="1:6" s="10" customFormat="1" ht="36" x14ac:dyDescent="0.25">
      <c r="A283" s="5">
        <v>3852</v>
      </c>
      <c r="B283" s="5" t="s">
        <v>588</v>
      </c>
      <c r="C283" s="5" t="s">
        <v>65</v>
      </c>
      <c r="D283" s="5" t="s">
        <v>590</v>
      </c>
      <c r="E283" s="4" t="s">
        <v>802</v>
      </c>
      <c r="F283" s="6">
        <v>14</v>
      </c>
    </row>
    <row r="284" spans="1:6" s="10" customFormat="1" ht="36" x14ac:dyDescent="0.25">
      <c r="A284" s="5">
        <v>3247</v>
      </c>
      <c r="B284" s="5" t="s">
        <v>588</v>
      </c>
      <c r="C284" s="5" t="s">
        <v>29</v>
      </c>
      <c r="D284" s="5" t="s">
        <v>158</v>
      </c>
      <c r="E284" s="4" t="s">
        <v>802</v>
      </c>
      <c r="F284" s="6">
        <v>14</v>
      </c>
    </row>
    <row r="285" spans="1:6" s="10" customFormat="1" ht="36" x14ac:dyDescent="0.25">
      <c r="A285" s="5">
        <v>5960</v>
      </c>
      <c r="B285" s="5" t="s">
        <v>591</v>
      </c>
      <c r="C285" s="5" t="s">
        <v>26</v>
      </c>
      <c r="D285" s="5" t="s">
        <v>113</v>
      </c>
      <c r="E285" s="4" t="s">
        <v>802</v>
      </c>
      <c r="F285" s="6">
        <v>14</v>
      </c>
    </row>
    <row r="286" spans="1:6" s="10" customFormat="1" ht="36" x14ac:dyDescent="0.25">
      <c r="A286" s="5">
        <v>5542</v>
      </c>
      <c r="B286" s="5" t="s">
        <v>88</v>
      </c>
      <c r="C286" s="5" t="s">
        <v>40</v>
      </c>
      <c r="D286" s="5" t="s">
        <v>55</v>
      </c>
      <c r="E286" s="4" t="s">
        <v>802</v>
      </c>
      <c r="F286" s="6">
        <v>14</v>
      </c>
    </row>
    <row r="287" spans="1:6" s="10" customFormat="1" ht="36" x14ac:dyDescent="0.25">
      <c r="A287" s="5">
        <v>3938</v>
      </c>
      <c r="B287" s="5" t="s">
        <v>592</v>
      </c>
      <c r="C287" s="5" t="s">
        <v>19</v>
      </c>
      <c r="D287" s="5" t="s">
        <v>60</v>
      </c>
      <c r="E287" s="4" t="s">
        <v>802</v>
      </c>
      <c r="F287" s="6">
        <v>14</v>
      </c>
    </row>
    <row r="288" spans="1:6" s="10" customFormat="1" x14ac:dyDescent="0.25">
      <c r="A288" s="5">
        <v>2737</v>
      </c>
      <c r="B288" s="5" t="s">
        <v>90</v>
      </c>
      <c r="C288" s="5" t="s">
        <v>25</v>
      </c>
      <c r="D288" s="5" t="s">
        <v>104</v>
      </c>
      <c r="E288" s="4" t="s">
        <v>810</v>
      </c>
      <c r="F288" s="6">
        <v>15</v>
      </c>
    </row>
    <row r="289" spans="1:6" s="10" customFormat="1" x14ac:dyDescent="0.25">
      <c r="A289" s="5">
        <v>2651</v>
      </c>
      <c r="B289" s="5" t="s">
        <v>56</v>
      </c>
      <c r="C289" s="5" t="s">
        <v>40</v>
      </c>
      <c r="D289" s="5" t="s">
        <v>593</v>
      </c>
      <c r="E289" s="4" t="s">
        <v>810</v>
      </c>
      <c r="F289" s="6">
        <v>15</v>
      </c>
    </row>
    <row r="290" spans="1:6" s="10" customFormat="1" ht="36" x14ac:dyDescent="0.25">
      <c r="A290" s="5">
        <v>2388</v>
      </c>
      <c r="B290" s="5" t="s">
        <v>594</v>
      </c>
      <c r="C290" s="5" t="s">
        <v>30</v>
      </c>
      <c r="D290" s="5" t="s">
        <v>595</v>
      </c>
      <c r="E290" s="4" t="s">
        <v>802</v>
      </c>
      <c r="F290" s="6">
        <v>15</v>
      </c>
    </row>
    <row r="291" spans="1:6" s="10" customFormat="1" ht="36" x14ac:dyDescent="0.25">
      <c r="A291" s="5">
        <v>3771</v>
      </c>
      <c r="B291" s="5" t="s">
        <v>89</v>
      </c>
      <c r="C291" s="5" t="s">
        <v>19</v>
      </c>
      <c r="D291" s="5" t="s">
        <v>596</v>
      </c>
      <c r="E291" s="4" t="s">
        <v>802</v>
      </c>
      <c r="F291" s="6">
        <v>15</v>
      </c>
    </row>
    <row r="292" spans="1:6" s="10" customFormat="1" ht="36" x14ac:dyDescent="0.25">
      <c r="A292" s="5">
        <v>3768</v>
      </c>
      <c r="B292" s="5" t="s">
        <v>597</v>
      </c>
      <c r="C292" s="5" t="s">
        <v>598</v>
      </c>
      <c r="D292" s="5" t="s">
        <v>228</v>
      </c>
      <c r="E292" s="4" t="s">
        <v>802</v>
      </c>
      <c r="F292" s="6">
        <v>15</v>
      </c>
    </row>
    <row r="293" spans="1:6" s="10" customFormat="1" ht="36" x14ac:dyDescent="0.25">
      <c r="A293" s="5">
        <v>4522</v>
      </c>
      <c r="B293" s="5" t="s">
        <v>599</v>
      </c>
      <c r="C293" s="5" t="s">
        <v>24</v>
      </c>
      <c r="D293" s="5" t="s">
        <v>600</v>
      </c>
      <c r="E293" s="4" t="s">
        <v>802</v>
      </c>
      <c r="F293" s="6">
        <v>15</v>
      </c>
    </row>
    <row r="294" spans="1:6" s="10" customFormat="1" ht="36" x14ac:dyDescent="0.25">
      <c r="A294" s="5">
        <v>2324</v>
      </c>
      <c r="B294" s="5" t="s">
        <v>601</v>
      </c>
      <c r="C294" s="5" t="s">
        <v>40</v>
      </c>
      <c r="D294" s="5" t="s">
        <v>228</v>
      </c>
      <c r="E294" s="4" t="s">
        <v>802</v>
      </c>
      <c r="F294" s="6">
        <v>15</v>
      </c>
    </row>
    <row r="295" spans="1:6" s="10" customFormat="1" ht="36" x14ac:dyDescent="0.25">
      <c r="A295" s="5">
        <v>2835</v>
      </c>
      <c r="B295" s="5" t="s">
        <v>602</v>
      </c>
      <c r="C295" s="5" t="s">
        <v>603</v>
      </c>
      <c r="D295" s="5" t="s">
        <v>604</v>
      </c>
      <c r="E295" s="4" t="s">
        <v>802</v>
      </c>
      <c r="F295" s="6">
        <v>15</v>
      </c>
    </row>
    <row r="296" spans="1:6" s="10" customFormat="1" ht="36" x14ac:dyDescent="0.25">
      <c r="A296" s="5">
        <v>2354</v>
      </c>
      <c r="B296" s="5" t="s">
        <v>605</v>
      </c>
      <c r="C296" s="5" t="s">
        <v>18</v>
      </c>
      <c r="D296" s="5" t="s">
        <v>606</v>
      </c>
      <c r="E296" s="4" t="s">
        <v>802</v>
      </c>
      <c r="F296" s="6">
        <v>15</v>
      </c>
    </row>
    <row r="297" spans="1:6" s="10" customFormat="1" ht="36" x14ac:dyDescent="0.25">
      <c r="A297" s="5">
        <v>4805</v>
      </c>
      <c r="B297" s="5" t="s">
        <v>605</v>
      </c>
      <c r="C297" s="5" t="s">
        <v>18</v>
      </c>
      <c r="D297" s="5" t="s">
        <v>607</v>
      </c>
      <c r="E297" s="4" t="s">
        <v>802</v>
      </c>
      <c r="F297" s="6">
        <v>15</v>
      </c>
    </row>
    <row r="298" spans="1:6" s="10" customFormat="1" ht="36" x14ac:dyDescent="0.25">
      <c r="A298" s="5">
        <v>4978</v>
      </c>
      <c r="B298" s="5" t="s">
        <v>605</v>
      </c>
      <c r="C298" s="5" t="s">
        <v>26</v>
      </c>
      <c r="D298" s="5" t="s">
        <v>608</v>
      </c>
      <c r="E298" s="4" t="s">
        <v>802</v>
      </c>
      <c r="F298" s="6">
        <v>15</v>
      </c>
    </row>
    <row r="299" spans="1:6" s="10" customFormat="1" ht="36" x14ac:dyDescent="0.25">
      <c r="A299" s="5">
        <v>5722</v>
      </c>
      <c r="B299" s="5" t="s">
        <v>609</v>
      </c>
      <c r="C299" s="5" t="s">
        <v>26</v>
      </c>
      <c r="D299" s="5" t="s">
        <v>610</v>
      </c>
      <c r="E299" s="4" t="s">
        <v>802</v>
      </c>
      <c r="F299" s="6">
        <v>15</v>
      </c>
    </row>
    <row r="300" spans="1:6" s="10" customFormat="1" ht="36" x14ac:dyDescent="0.25">
      <c r="A300" s="5">
        <v>4350</v>
      </c>
      <c r="B300" s="5" t="s">
        <v>90</v>
      </c>
      <c r="C300" s="5" t="s">
        <v>40</v>
      </c>
      <c r="D300" s="5" t="s">
        <v>611</v>
      </c>
      <c r="E300" s="4" t="s">
        <v>802</v>
      </c>
      <c r="F300" s="6">
        <v>15</v>
      </c>
    </row>
    <row r="301" spans="1:6" s="10" customFormat="1" ht="36" x14ac:dyDescent="0.25">
      <c r="A301" s="5">
        <v>3104</v>
      </c>
      <c r="B301" s="5" t="s">
        <v>90</v>
      </c>
      <c r="C301" s="5" t="s">
        <v>51</v>
      </c>
      <c r="D301" s="5" t="s">
        <v>612</v>
      </c>
      <c r="E301" s="4" t="s">
        <v>802</v>
      </c>
      <c r="F301" s="6">
        <v>15</v>
      </c>
    </row>
    <row r="302" spans="1:6" s="10" customFormat="1" ht="36" x14ac:dyDescent="0.25">
      <c r="A302" s="5">
        <v>2858</v>
      </c>
      <c r="B302" s="5" t="s">
        <v>90</v>
      </c>
      <c r="C302" s="5" t="s">
        <v>26</v>
      </c>
      <c r="D302" s="5" t="s">
        <v>142</v>
      </c>
      <c r="E302" s="4" t="s">
        <v>802</v>
      </c>
      <c r="F302" s="6">
        <v>15</v>
      </c>
    </row>
    <row r="303" spans="1:6" s="10" customFormat="1" ht="36" x14ac:dyDescent="0.25">
      <c r="A303" s="5">
        <v>3038</v>
      </c>
      <c r="B303" s="5" t="s">
        <v>90</v>
      </c>
      <c r="C303" s="5" t="s">
        <v>17</v>
      </c>
      <c r="D303" s="5" t="s">
        <v>398</v>
      </c>
      <c r="E303" s="4" t="s">
        <v>802</v>
      </c>
      <c r="F303" s="6">
        <v>15</v>
      </c>
    </row>
    <row r="304" spans="1:6" s="10" customFormat="1" ht="36" x14ac:dyDescent="0.25">
      <c r="A304" s="5">
        <v>2417</v>
      </c>
      <c r="B304" s="5" t="s">
        <v>90</v>
      </c>
      <c r="C304" s="5" t="s">
        <v>18</v>
      </c>
      <c r="D304" s="5" t="s">
        <v>613</v>
      </c>
      <c r="E304" s="4" t="s">
        <v>802</v>
      </c>
      <c r="F304" s="6">
        <v>15</v>
      </c>
    </row>
    <row r="305" spans="1:6" s="10" customFormat="1" ht="36" x14ac:dyDescent="0.25">
      <c r="A305" s="5">
        <v>2476</v>
      </c>
      <c r="B305" s="5" t="s">
        <v>90</v>
      </c>
      <c r="C305" s="5" t="s">
        <v>20</v>
      </c>
      <c r="D305" s="5" t="s">
        <v>59</v>
      </c>
      <c r="E305" s="4" t="s">
        <v>802</v>
      </c>
      <c r="F305" s="6">
        <v>15</v>
      </c>
    </row>
    <row r="306" spans="1:6" s="10" customFormat="1" ht="36" x14ac:dyDescent="0.25">
      <c r="A306" s="5">
        <v>5363</v>
      </c>
      <c r="B306" s="5" t="s">
        <v>90</v>
      </c>
      <c r="C306" s="5" t="s">
        <v>17</v>
      </c>
      <c r="D306" s="5" t="s">
        <v>614</v>
      </c>
      <c r="E306" s="4" t="s">
        <v>802</v>
      </c>
      <c r="F306" s="6">
        <v>15</v>
      </c>
    </row>
    <row r="307" spans="1:6" s="10" customFormat="1" ht="36" x14ac:dyDescent="0.25">
      <c r="A307" s="5">
        <v>5730</v>
      </c>
      <c r="B307" s="5" t="s">
        <v>90</v>
      </c>
      <c r="C307" s="5" t="s">
        <v>50</v>
      </c>
      <c r="D307" s="5" t="s">
        <v>615</v>
      </c>
      <c r="E307" s="4" t="s">
        <v>802</v>
      </c>
      <c r="F307" s="6">
        <v>15</v>
      </c>
    </row>
    <row r="308" spans="1:6" s="10" customFormat="1" x14ac:dyDescent="0.25">
      <c r="A308" s="5">
        <v>3349</v>
      </c>
      <c r="B308" s="5" t="s">
        <v>616</v>
      </c>
      <c r="C308" s="5" t="s">
        <v>26</v>
      </c>
      <c r="D308" s="5" t="s">
        <v>153</v>
      </c>
      <c r="E308" s="4" t="s">
        <v>811</v>
      </c>
      <c r="F308" s="6">
        <v>16</v>
      </c>
    </row>
    <row r="309" spans="1:6" s="10" customFormat="1" x14ac:dyDescent="0.25">
      <c r="A309" s="5">
        <v>4621</v>
      </c>
      <c r="B309" s="5" t="s">
        <v>46</v>
      </c>
      <c r="C309" s="5" t="s">
        <v>40</v>
      </c>
      <c r="D309" s="5" t="s">
        <v>92</v>
      </c>
      <c r="E309" s="4" t="s">
        <v>812</v>
      </c>
      <c r="F309" s="6">
        <v>16</v>
      </c>
    </row>
    <row r="310" spans="1:6" s="10" customFormat="1" ht="36" x14ac:dyDescent="0.25">
      <c r="A310" s="5">
        <v>5063</v>
      </c>
      <c r="B310" s="5" t="s">
        <v>617</v>
      </c>
      <c r="C310" s="5" t="s">
        <v>30</v>
      </c>
      <c r="D310" s="5" t="s">
        <v>263</v>
      </c>
      <c r="E310" s="4" t="s">
        <v>802</v>
      </c>
      <c r="F310" s="6">
        <v>16</v>
      </c>
    </row>
    <row r="311" spans="1:6" s="10" customFormat="1" ht="36" x14ac:dyDescent="0.25">
      <c r="A311" s="5">
        <v>4505</v>
      </c>
      <c r="B311" s="5" t="s">
        <v>90</v>
      </c>
      <c r="C311" s="5" t="s">
        <v>618</v>
      </c>
      <c r="D311" s="5" t="s">
        <v>619</v>
      </c>
      <c r="E311" s="4" t="s">
        <v>802</v>
      </c>
      <c r="F311" s="6">
        <v>16</v>
      </c>
    </row>
    <row r="312" spans="1:6" s="10" customFormat="1" ht="36" x14ac:dyDescent="0.25">
      <c r="A312" s="5">
        <v>2952</v>
      </c>
      <c r="B312" s="5" t="s">
        <v>90</v>
      </c>
      <c r="C312" s="5" t="s">
        <v>18</v>
      </c>
      <c r="D312" s="5" t="s">
        <v>620</v>
      </c>
      <c r="E312" s="4" t="s">
        <v>802</v>
      </c>
      <c r="F312" s="6">
        <v>16</v>
      </c>
    </row>
    <row r="313" spans="1:6" s="10" customFormat="1" ht="36" x14ac:dyDescent="0.25">
      <c r="A313" s="5">
        <v>4551</v>
      </c>
      <c r="B313" s="5" t="s">
        <v>621</v>
      </c>
      <c r="C313" s="5" t="s">
        <v>622</v>
      </c>
      <c r="D313" s="5" t="s">
        <v>37</v>
      </c>
      <c r="E313" s="4" t="s">
        <v>802</v>
      </c>
      <c r="F313" s="6">
        <v>16</v>
      </c>
    </row>
    <row r="314" spans="1:6" s="10" customFormat="1" ht="36" x14ac:dyDescent="0.25">
      <c r="A314" s="5">
        <v>4674</v>
      </c>
      <c r="B314" s="5" t="s">
        <v>91</v>
      </c>
      <c r="C314" s="5" t="s">
        <v>44</v>
      </c>
      <c r="D314" s="5" t="s">
        <v>623</v>
      </c>
      <c r="E314" s="4" t="s">
        <v>802</v>
      </c>
      <c r="F314" s="6">
        <v>16</v>
      </c>
    </row>
    <row r="315" spans="1:6" s="10" customFormat="1" ht="36" x14ac:dyDescent="0.25">
      <c r="A315" s="5">
        <v>5947</v>
      </c>
      <c r="B315" s="5" t="s">
        <v>91</v>
      </c>
      <c r="C315" s="5" t="s">
        <v>16</v>
      </c>
      <c r="D315" s="5" t="s">
        <v>624</v>
      </c>
      <c r="E315" s="4" t="s">
        <v>802</v>
      </c>
      <c r="F315" s="6">
        <v>16</v>
      </c>
    </row>
    <row r="316" spans="1:6" s="10" customFormat="1" ht="36" x14ac:dyDescent="0.25">
      <c r="A316" s="5">
        <v>4510</v>
      </c>
      <c r="B316" s="5" t="s">
        <v>91</v>
      </c>
      <c r="C316" s="5" t="s">
        <v>625</v>
      </c>
      <c r="D316" s="5" t="s">
        <v>626</v>
      </c>
      <c r="E316" s="4" t="s">
        <v>802</v>
      </c>
      <c r="F316" s="6">
        <v>16</v>
      </c>
    </row>
    <row r="317" spans="1:6" s="10" customFormat="1" ht="36" x14ac:dyDescent="0.25">
      <c r="A317" s="5">
        <v>2159</v>
      </c>
      <c r="B317" s="5" t="s">
        <v>150</v>
      </c>
      <c r="C317" s="5" t="s">
        <v>24</v>
      </c>
      <c r="D317" s="5" t="s">
        <v>627</v>
      </c>
      <c r="E317" s="4" t="s">
        <v>802</v>
      </c>
      <c r="F317" s="6">
        <v>16</v>
      </c>
    </row>
    <row r="318" spans="1:6" s="10" customFormat="1" ht="36" x14ac:dyDescent="0.25">
      <c r="A318" s="5">
        <v>2449</v>
      </c>
      <c r="B318" s="5" t="s">
        <v>151</v>
      </c>
      <c r="C318" s="5" t="s">
        <v>19</v>
      </c>
      <c r="D318" s="5" t="s">
        <v>628</v>
      </c>
      <c r="E318" s="4" t="s">
        <v>802</v>
      </c>
      <c r="F318" s="6">
        <v>16</v>
      </c>
    </row>
    <row r="319" spans="1:6" s="10" customFormat="1" ht="36" x14ac:dyDescent="0.25">
      <c r="A319" s="5">
        <v>2822</v>
      </c>
      <c r="B319" s="5" t="s">
        <v>151</v>
      </c>
      <c r="C319" s="5" t="s">
        <v>17</v>
      </c>
      <c r="D319" s="5" t="s">
        <v>629</v>
      </c>
      <c r="E319" s="4" t="s">
        <v>802</v>
      </c>
      <c r="F319" s="6">
        <v>16</v>
      </c>
    </row>
    <row r="320" spans="1:6" s="10" customFormat="1" ht="36" x14ac:dyDescent="0.25">
      <c r="A320" s="5">
        <v>4653</v>
      </c>
      <c r="B320" s="5" t="s">
        <v>630</v>
      </c>
      <c r="C320" s="5" t="s">
        <v>42</v>
      </c>
      <c r="D320" s="5" t="s">
        <v>186</v>
      </c>
      <c r="E320" s="4" t="s">
        <v>802</v>
      </c>
      <c r="F320" s="6">
        <v>16</v>
      </c>
    </row>
    <row r="321" spans="1:6" s="10" customFormat="1" ht="36" x14ac:dyDescent="0.25">
      <c r="A321" s="5">
        <v>2412</v>
      </c>
      <c r="B321" s="5" t="s">
        <v>631</v>
      </c>
      <c r="C321" s="5" t="s">
        <v>26</v>
      </c>
      <c r="D321" s="5" t="s">
        <v>83</v>
      </c>
      <c r="E321" s="4" t="s">
        <v>802</v>
      </c>
      <c r="F321" s="6">
        <v>16</v>
      </c>
    </row>
    <row r="322" spans="1:6" s="10" customFormat="1" ht="36" x14ac:dyDescent="0.25">
      <c r="A322" s="5">
        <v>3286</v>
      </c>
      <c r="B322" s="5" t="s">
        <v>632</v>
      </c>
      <c r="C322" s="5" t="s">
        <v>65</v>
      </c>
      <c r="D322" s="5" t="s">
        <v>633</v>
      </c>
      <c r="E322" s="4" t="s">
        <v>802</v>
      </c>
      <c r="F322" s="6">
        <v>16</v>
      </c>
    </row>
    <row r="323" spans="1:6" s="10" customFormat="1" ht="36" x14ac:dyDescent="0.25">
      <c r="A323" s="5">
        <v>2390</v>
      </c>
      <c r="B323" s="5" t="s">
        <v>634</v>
      </c>
      <c r="C323" s="5" t="s">
        <v>26</v>
      </c>
      <c r="D323" s="5" t="s">
        <v>635</v>
      </c>
      <c r="E323" s="4" t="s">
        <v>802</v>
      </c>
      <c r="F323" s="6">
        <v>16</v>
      </c>
    </row>
    <row r="324" spans="1:6" s="10" customFormat="1" ht="36" x14ac:dyDescent="0.25">
      <c r="A324" s="5">
        <v>4072</v>
      </c>
      <c r="B324" s="5" t="s">
        <v>636</v>
      </c>
      <c r="C324" s="5" t="s">
        <v>344</v>
      </c>
      <c r="D324" s="5" t="s">
        <v>637</v>
      </c>
      <c r="E324" s="4" t="s">
        <v>802</v>
      </c>
      <c r="F324" s="6">
        <v>16</v>
      </c>
    </row>
    <row r="325" spans="1:6" s="10" customFormat="1" ht="36" x14ac:dyDescent="0.25">
      <c r="A325" s="5">
        <v>4034</v>
      </c>
      <c r="B325" s="5" t="s">
        <v>638</v>
      </c>
      <c r="C325" s="5" t="s">
        <v>19</v>
      </c>
      <c r="D325" s="5" t="s">
        <v>639</v>
      </c>
      <c r="E325" s="4" t="s">
        <v>802</v>
      </c>
      <c r="F325" s="6">
        <v>16</v>
      </c>
    </row>
    <row r="326" spans="1:6" s="10" customFormat="1" ht="36" x14ac:dyDescent="0.25">
      <c r="A326" s="5">
        <v>2729</v>
      </c>
      <c r="B326" s="5" t="s">
        <v>640</v>
      </c>
      <c r="C326" s="5" t="s">
        <v>598</v>
      </c>
      <c r="D326" s="5" t="s">
        <v>641</v>
      </c>
      <c r="E326" s="4" t="s">
        <v>802</v>
      </c>
      <c r="F326" s="6">
        <v>16</v>
      </c>
    </row>
    <row r="327" spans="1:6" s="10" customFormat="1" ht="36" x14ac:dyDescent="0.25">
      <c r="A327" s="5">
        <v>4688</v>
      </c>
      <c r="B327" s="5" t="s">
        <v>640</v>
      </c>
      <c r="C327" s="5" t="s">
        <v>65</v>
      </c>
      <c r="D327" s="5" t="s">
        <v>35</v>
      </c>
      <c r="E327" s="4" t="s">
        <v>802</v>
      </c>
      <c r="F327" s="6">
        <v>16</v>
      </c>
    </row>
    <row r="328" spans="1:6" s="10" customFormat="1" x14ac:dyDescent="0.25">
      <c r="A328" s="5">
        <v>3575</v>
      </c>
      <c r="B328" s="5" t="s">
        <v>150</v>
      </c>
      <c r="C328" s="5" t="s">
        <v>642</v>
      </c>
      <c r="D328" s="5" t="s">
        <v>643</v>
      </c>
      <c r="E328" s="4" t="s">
        <v>812</v>
      </c>
      <c r="F328" s="6">
        <v>17</v>
      </c>
    </row>
    <row r="329" spans="1:6" s="10" customFormat="1" ht="36" x14ac:dyDescent="0.25">
      <c r="A329" s="5">
        <v>2865</v>
      </c>
      <c r="B329" s="5" t="s">
        <v>640</v>
      </c>
      <c r="C329" s="5" t="s">
        <v>28</v>
      </c>
      <c r="D329" s="5" t="s">
        <v>59</v>
      </c>
      <c r="E329" s="4" t="s">
        <v>802</v>
      </c>
      <c r="F329" s="6">
        <v>17</v>
      </c>
    </row>
    <row r="330" spans="1:6" s="10" customFormat="1" ht="36" x14ac:dyDescent="0.25">
      <c r="A330" s="5">
        <v>3752</v>
      </c>
      <c r="B330" s="5" t="s">
        <v>644</v>
      </c>
      <c r="C330" s="5" t="s">
        <v>40</v>
      </c>
      <c r="D330" s="5" t="s">
        <v>645</v>
      </c>
      <c r="E330" s="4" t="s">
        <v>802</v>
      </c>
      <c r="F330" s="6">
        <v>17</v>
      </c>
    </row>
    <row r="331" spans="1:6" s="10" customFormat="1" ht="36" x14ac:dyDescent="0.25">
      <c r="A331" s="5">
        <v>3763</v>
      </c>
      <c r="B331" s="5" t="s">
        <v>644</v>
      </c>
      <c r="C331" s="5" t="s">
        <v>28</v>
      </c>
      <c r="D331" s="5" t="s">
        <v>485</v>
      </c>
      <c r="E331" s="4" t="s">
        <v>802</v>
      </c>
      <c r="F331" s="6">
        <v>17</v>
      </c>
    </row>
    <row r="332" spans="1:6" s="10" customFormat="1" ht="36" x14ac:dyDescent="0.25">
      <c r="A332" s="5">
        <v>5765</v>
      </c>
      <c r="B332" s="5" t="s">
        <v>644</v>
      </c>
      <c r="C332" s="5" t="s">
        <v>646</v>
      </c>
      <c r="D332" s="5" t="s">
        <v>647</v>
      </c>
      <c r="E332" s="4" t="s">
        <v>802</v>
      </c>
      <c r="F332" s="6">
        <v>17</v>
      </c>
    </row>
    <row r="333" spans="1:6" s="10" customFormat="1" ht="36" x14ac:dyDescent="0.25">
      <c r="A333" s="5">
        <v>3406</v>
      </c>
      <c r="B333" s="5" t="s">
        <v>644</v>
      </c>
      <c r="C333" s="5" t="s">
        <v>40</v>
      </c>
      <c r="D333" s="5" t="s">
        <v>648</v>
      </c>
      <c r="E333" s="4" t="s">
        <v>802</v>
      </c>
      <c r="F333" s="6">
        <v>17</v>
      </c>
    </row>
    <row r="334" spans="1:6" s="10" customFormat="1" ht="36" x14ac:dyDescent="0.25">
      <c r="A334" s="5">
        <v>5496</v>
      </c>
      <c r="B334" s="5" t="s">
        <v>644</v>
      </c>
      <c r="C334" s="5" t="s">
        <v>649</v>
      </c>
      <c r="D334" s="5" t="s">
        <v>650</v>
      </c>
      <c r="E334" s="4" t="s">
        <v>802</v>
      </c>
      <c r="F334" s="6">
        <v>17</v>
      </c>
    </row>
    <row r="335" spans="1:6" s="10" customFormat="1" ht="36" x14ac:dyDescent="0.25">
      <c r="A335" s="5">
        <v>2207</v>
      </c>
      <c r="B335" s="5" t="s">
        <v>651</v>
      </c>
      <c r="C335" s="5" t="s">
        <v>25</v>
      </c>
      <c r="D335" s="5" t="s">
        <v>652</v>
      </c>
      <c r="E335" s="4" t="s">
        <v>802</v>
      </c>
      <c r="F335" s="6">
        <v>17</v>
      </c>
    </row>
    <row r="336" spans="1:6" s="10" customFormat="1" ht="36" x14ac:dyDescent="0.25">
      <c r="A336" s="5">
        <v>3281</v>
      </c>
      <c r="B336" s="5" t="s">
        <v>653</v>
      </c>
      <c r="C336" s="5" t="s">
        <v>654</v>
      </c>
      <c r="D336" s="5" t="s">
        <v>655</v>
      </c>
      <c r="E336" s="4" t="s">
        <v>802</v>
      </c>
      <c r="F336" s="6">
        <v>17</v>
      </c>
    </row>
    <row r="337" spans="1:6" s="10" customFormat="1" ht="36" x14ac:dyDescent="0.25">
      <c r="A337" s="5">
        <v>3355</v>
      </c>
      <c r="B337" s="5" t="s">
        <v>656</v>
      </c>
      <c r="C337" s="5" t="s">
        <v>65</v>
      </c>
      <c r="D337" s="5" t="s">
        <v>48</v>
      </c>
      <c r="E337" s="4" t="s">
        <v>802</v>
      </c>
      <c r="F337" s="6">
        <v>17</v>
      </c>
    </row>
    <row r="338" spans="1:6" s="10" customFormat="1" ht="36" x14ac:dyDescent="0.25">
      <c r="A338" s="5">
        <v>3199</v>
      </c>
      <c r="B338" s="5" t="s">
        <v>657</v>
      </c>
      <c r="C338" s="5" t="s">
        <v>132</v>
      </c>
      <c r="D338" s="5" t="s">
        <v>77</v>
      </c>
      <c r="E338" s="4" t="s">
        <v>802</v>
      </c>
      <c r="F338" s="6">
        <v>17</v>
      </c>
    </row>
    <row r="339" spans="1:6" s="10" customFormat="1" ht="36" x14ac:dyDescent="0.25">
      <c r="A339" s="5">
        <v>5280</v>
      </c>
      <c r="B339" s="5" t="s">
        <v>658</v>
      </c>
      <c r="C339" s="5" t="s">
        <v>30</v>
      </c>
      <c r="D339" s="5" t="s">
        <v>69</v>
      </c>
      <c r="E339" s="4" t="s">
        <v>802</v>
      </c>
      <c r="F339" s="6">
        <v>17</v>
      </c>
    </row>
    <row r="340" spans="1:6" s="10" customFormat="1" ht="36" x14ac:dyDescent="0.25">
      <c r="A340" s="5">
        <v>2379</v>
      </c>
      <c r="B340" s="5" t="s">
        <v>659</v>
      </c>
      <c r="C340" s="5" t="s">
        <v>18</v>
      </c>
      <c r="D340" s="5" t="s">
        <v>660</v>
      </c>
      <c r="E340" s="4" t="s">
        <v>802</v>
      </c>
      <c r="F340" s="6">
        <v>17</v>
      </c>
    </row>
    <row r="341" spans="1:6" s="10" customFormat="1" ht="36" x14ac:dyDescent="0.25">
      <c r="A341" s="5">
        <v>4604</v>
      </c>
      <c r="B341" s="5" t="s">
        <v>93</v>
      </c>
      <c r="C341" s="5" t="s">
        <v>65</v>
      </c>
      <c r="D341" s="5" t="s">
        <v>661</v>
      </c>
      <c r="E341" s="4" t="s">
        <v>802</v>
      </c>
      <c r="F341" s="6">
        <v>17</v>
      </c>
    </row>
    <row r="342" spans="1:6" s="10" customFormat="1" ht="36" x14ac:dyDescent="0.25">
      <c r="A342" s="5">
        <v>4568</v>
      </c>
      <c r="B342" s="5" t="s">
        <v>662</v>
      </c>
      <c r="C342" s="5" t="s">
        <v>44</v>
      </c>
      <c r="D342" s="5" t="s">
        <v>663</v>
      </c>
      <c r="E342" s="4" t="s">
        <v>802</v>
      </c>
      <c r="F342" s="6">
        <v>17</v>
      </c>
    </row>
    <row r="343" spans="1:6" s="10" customFormat="1" ht="36" x14ac:dyDescent="0.25">
      <c r="A343" s="5">
        <v>5762</v>
      </c>
      <c r="B343" s="5" t="s">
        <v>662</v>
      </c>
      <c r="C343" s="5" t="s">
        <v>36</v>
      </c>
      <c r="D343" s="5" t="s">
        <v>332</v>
      </c>
      <c r="E343" s="4" t="s">
        <v>802</v>
      </c>
      <c r="F343" s="6">
        <v>17</v>
      </c>
    </row>
    <row r="344" spans="1:6" s="10" customFormat="1" ht="36" x14ac:dyDescent="0.25">
      <c r="A344" s="5">
        <v>2102</v>
      </c>
      <c r="B344" s="5" t="s">
        <v>664</v>
      </c>
      <c r="C344" s="5" t="s">
        <v>17</v>
      </c>
      <c r="D344" s="5" t="s">
        <v>665</v>
      </c>
      <c r="E344" s="4" t="s">
        <v>802</v>
      </c>
      <c r="F344" s="6">
        <v>17</v>
      </c>
    </row>
    <row r="345" spans="1:6" s="10" customFormat="1" ht="36" x14ac:dyDescent="0.25">
      <c r="A345" s="5">
        <v>5979</v>
      </c>
      <c r="B345" s="5" t="s">
        <v>666</v>
      </c>
      <c r="C345" s="5" t="s">
        <v>44</v>
      </c>
      <c r="D345" s="5" t="s">
        <v>667</v>
      </c>
      <c r="E345" s="4" t="s">
        <v>802</v>
      </c>
      <c r="F345" s="6">
        <v>17</v>
      </c>
    </row>
    <row r="346" spans="1:6" s="10" customFormat="1" ht="36" x14ac:dyDescent="0.25">
      <c r="A346" s="5">
        <v>5965</v>
      </c>
      <c r="B346" s="5" t="s">
        <v>668</v>
      </c>
      <c r="C346" s="5" t="s">
        <v>16</v>
      </c>
      <c r="D346" s="5" t="s">
        <v>669</v>
      </c>
      <c r="E346" s="4" t="s">
        <v>802</v>
      </c>
      <c r="F346" s="6">
        <v>17</v>
      </c>
    </row>
    <row r="347" spans="1:6" s="10" customFormat="1" x14ac:dyDescent="0.25">
      <c r="A347" s="5">
        <v>2334</v>
      </c>
      <c r="B347" s="5" t="s">
        <v>39</v>
      </c>
      <c r="C347" s="5" t="s">
        <v>40</v>
      </c>
      <c r="D347" s="5" t="s">
        <v>119</v>
      </c>
      <c r="E347" s="4" t="s">
        <v>813</v>
      </c>
      <c r="F347" s="6">
        <v>17</v>
      </c>
    </row>
    <row r="348" spans="1:6" s="10" customFormat="1" ht="36" x14ac:dyDescent="0.25">
      <c r="A348" s="5">
        <v>3211</v>
      </c>
      <c r="B348" s="5" t="s">
        <v>670</v>
      </c>
      <c r="C348" s="5" t="s">
        <v>26</v>
      </c>
      <c r="D348" s="5" t="s">
        <v>158</v>
      </c>
      <c r="E348" s="4" t="s">
        <v>802</v>
      </c>
      <c r="F348" s="6">
        <v>18</v>
      </c>
    </row>
    <row r="349" spans="1:6" s="10" customFormat="1" ht="36" x14ac:dyDescent="0.25">
      <c r="A349" s="5">
        <v>4550</v>
      </c>
      <c r="B349" s="5" t="s">
        <v>671</v>
      </c>
      <c r="C349" s="5" t="s">
        <v>18</v>
      </c>
      <c r="D349" s="5" t="s">
        <v>672</v>
      </c>
      <c r="E349" s="4" t="s">
        <v>802</v>
      </c>
      <c r="F349" s="6">
        <v>18</v>
      </c>
    </row>
    <row r="350" spans="1:6" s="10" customFormat="1" ht="36" x14ac:dyDescent="0.25">
      <c r="A350" s="5">
        <v>2875</v>
      </c>
      <c r="B350" s="5" t="s">
        <v>673</v>
      </c>
      <c r="C350" s="5" t="s">
        <v>674</v>
      </c>
      <c r="D350" s="5" t="s">
        <v>675</v>
      </c>
      <c r="E350" s="4" t="s">
        <v>802</v>
      </c>
      <c r="F350" s="6">
        <v>18</v>
      </c>
    </row>
    <row r="351" spans="1:6" s="10" customFormat="1" ht="36" x14ac:dyDescent="0.25">
      <c r="A351" s="5">
        <v>5949</v>
      </c>
      <c r="B351" s="5" t="s">
        <v>676</v>
      </c>
      <c r="C351" s="5" t="s">
        <v>24</v>
      </c>
      <c r="D351" s="5" t="s">
        <v>677</v>
      </c>
      <c r="E351" s="4" t="s">
        <v>802</v>
      </c>
      <c r="F351" s="6">
        <v>18</v>
      </c>
    </row>
    <row r="352" spans="1:6" s="10" customFormat="1" ht="36" x14ac:dyDescent="0.25">
      <c r="A352" s="5">
        <v>4975</v>
      </c>
      <c r="B352" s="5" t="s">
        <v>678</v>
      </c>
      <c r="C352" s="5" t="s">
        <v>299</v>
      </c>
      <c r="D352" s="5" t="s">
        <v>679</v>
      </c>
      <c r="E352" s="4" t="s">
        <v>802</v>
      </c>
      <c r="F352" s="6">
        <v>18</v>
      </c>
    </row>
    <row r="353" spans="1:6" s="10" customFormat="1" ht="36" x14ac:dyDescent="0.25">
      <c r="A353" s="5">
        <v>2580</v>
      </c>
      <c r="B353" s="5" t="s">
        <v>680</v>
      </c>
      <c r="C353" s="5" t="s">
        <v>681</v>
      </c>
      <c r="D353" s="5" t="s">
        <v>682</v>
      </c>
      <c r="E353" s="4" t="s">
        <v>802</v>
      </c>
      <c r="F353" s="6">
        <v>18</v>
      </c>
    </row>
    <row r="354" spans="1:6" s="10" customFormat="1" ht="36" x14ac:dyDescent="0.25">
      <c r="A354" s="5">
        <v>2312</v>
      </c>
      <c r="B354" s="5" t="s">
        <v>683</v>
      </c>
      <c r="C354" s="5" t="s">
        <v>684</v>
      </c>
      <c r="D354" s="5" t="s">
        <v>685</v>
      </c>
      <c r="E354" s="4" t="s">
        <v>802</v>
      </c>
      <c r="F354" s="6">
        <v>18</v>
      </c>
    </row>
    <row r="355" spans="1:6" s="10" customFormat="1" ht="36" x14ac:dyDescent="0.25">
      <c r="A355" s="5">
        <v>3765</v>
      </c>
      <c r="B355" s="5" t="s">
        <v>686</v>
      </c>
      <c r="C355" s="5" t="s">
        <v>45</v>
      </c>
      <c r="D355" s="5" t="s">
        <v>498</v>
      </c>
      <c r="E355" s="4" t="s">
        <v>802</v>
      </c>
      <c r="F355" s="6">
        <v>18</v>
      </c>
    </row>
    <row r="356" spans="1:6" s="10" customFormat="1" ht="36" x14ac:dyDescent="0.25">
      <c r="A356" s="5">
        <v>3638</v>
      </c>
      <c r="B356" s="5" t="s">
        <v>687</v>
      </c>
      <c r="C356" s="5" t="s">
        <v>30</v>
      </c>
      <c r="D356" s="5" t="s">
        <v>118</v>
      </c>
      <c r="E356" s="4" t="s">
        <v>802</v>
      </c>
      <c r="F356" s="6">
        <v>18</v>
      </c>
    </row>
    <row r="357" spans="1:6" s="10" customFormat="1" ht="36" x14ac:dyDescent="0.25">
      <c r="A357" s="5">
        <v>2306</v>
      </c>
      <c r="B357" s="5" t="s">
        <v>94</v>
      </c>
      <c r="C357" s="5" t="s">
        <v>40</v>
      </c>
      <c r="D357" s="5" t="s">
        <v>54</v>
      </c>
      <c r="E357" s="4" t="s">
        <v>802</v>
      </c>
      <c r="F357" s="6">
        <v>18</v>
      </c>
    </row>
    <row r="358" spans="1:6" s="10" customFormat="1" ht="36" x14ac:dyDescent="0.25">
      <c r="A358" s="5">
        <v>5069</v>
      </c>
      <c r="B358" s="5" t="s">
        <v>688</v>
      </c>
      <c r="C358" s="5" t="s">
        <v>25</v>
      </c>
      <c r="D358" s="5" t="s">
        <v>33</v>
      </c>
      <c r="E358" s="4" t="s">
        <v>802</v>
      </c>
      <c r="F358" s="6">
        <v>18</v>
      </c>
    </row>
    <row r="359" spans="1:6" s="10" customFormat="1" ht="36" x14ac:dyDescent="0.25">
      <c r="A359" s="5">
        <v>5151</v>
      </c>
      <c r="B359" s="5" t="s">
        <v>688</v>
      </c>
      <c r="C359" s="5" t="s">
        <v>17</v>
      </c>
      <c r="D359" s="5" t="s">
        <v>689</v>
      </c>
      <c r="E359" s="4" t="s">
        <v>802</v>
      </c>
      <c r="F359" s="6">
        <v>18</v>
      </c>
    </row>
    <row r="360" spans="1:6" s="10" customFormat="1" ht="36" x14ac:dyDescent="0.25">
      <c r="A360" s="5">
        <v>4570</v>
      </c>
      <c r="B360" s="5" t="s">
        <v>690</v>
      </c>
      <c r="C360" s="5" t="s">
        <v>36</v>
      </c>
      <c r="D360" s="5" t="s">
        <v>691</v>
      </c>
      <c r="E360" s="4" t="s">
        <v>802</v>
      </c>
      <c r="F360" s="6">
        <v>18</v>
      </c>
    </row>
    <row r="361" spans="1:6" s="10" customFormat="1" ht="36" x14ac:dyDescent="0.25">
      <c r="A361" s="5">
        <v>3025</v>
      </c>
      <c r="B361" s="5" t="s">
        <v>692</v>
      </c>
      <c r="C361" s="5" t="s">
        <v>19</v>
      </c>
      <c r="D361" s="5" t="s">
        <v>693</v>
      </c>
      <c r="E361" s="4" t="s">
        <v>802</v>
      </c>
      <c r="F361" s="6">
        <v>18</v>
      </c>
    </row>
    <row r="362" spans="1:6" s="10" customFormat="1" ht="36" x14ac:dyDescent="0.25">
      <c r="A362" s="5">
        <v>2511</v>
      </c>
      <c r="B362" s="5" t="s">
        <v>694</v>
      </c>
      <c r="C362" s="5" t="s">
        <v>86</v>
      </c>
      <c r="D362" s="5" t="s">
        <v>695</v>
      </c>
      <c r="E362" s="4" t="s">
        <v>802</v>
      </c>
      <c r="F362" s="6">
        <v>18</v>
      </c>
    </row>
    <row r="363" spans="1:6" s="10" customFormat="1" ht="36" x14ac:dyDescent="0.25">
      <c r="A363" s="5">
        <v>5515</v>
      </c>
      <c r="B363" s="5" t="s">
        <v>694</v>
      </c>
      <c r="C363" s="5" t="s">
        <v>17</v>
      </c>
      <c r="D363" s="5" t="s">
        <v>696</v>
      </c>
      <c r="E363" s="4" t="s">
        <v>802</v>
      </c>
      <c r="F363" s="6">
        <v>18</v>
      </c>
    </row>
    <row r="364" spans="1:6" s="10" customFormat="1" ht="36" x14ac:dyDescent="0.25">
      <c r="A364" s="5">
        <v>4730</v>
      </c>
      <c r="B364" s="5" t="s">
        <v>694</v>
      </c>
      <c r="C364" s="5" t="s">
        <v>26</v>
      </c>
      <c r="D364" s="5" t="s">
        <v>314</v>
      </c>
      <c r="E364" s="4" t="s">
        <v>802</v>
      </c>
      <c r="F364" s="6">
        <v>18</v>
      </c>
    </row>
    <row r="365" spans="1:6" s="10" customFormat="1" ht="36" x14ac:dyDescent="0.25">
      <c r="A365" s="5">
        <v>3311</v>
      </c>
      <c r="B365" s="5" t="s">
        <v>694</v>
      </c>
      <c r="C365" s="5" t="s">
        <v>26</v>
      </c>
      <c r="D365" s="5" t="s">
        <v>697</v>
      </c>
      <c r="E365" s="4" t="s">
        <v>802</v>
      </c>
      <c r="F365" s="6">
        <v>18</v>
      </c>
    </row>
    <row r="366" spans="1:6" s="10" customFormat="1" x14ac:dyDescent="0.25">
      <c r="A366" s="5">
        <v>4678</v>
      </c>
      <c r="B366" s="5" t="s">
        <v>698</v>
      </c>
      <c r="C366" s="5" t="s">
        <v>25</v>
      </c>
      <c r="D366" s="5" t="s">
        <v>67</v>
      </c>
      <c r="E366" s="4" t="s">
        <v>813</v>
      </c>
      <c r="F366" s="6">
        <v>18</v>
      </c>
    </row>
    <row r="367" spans="1:6" s="10" customFormat="1" x14ac:dyDescent="0.25">
      <c r="A367" s="5">
        <v>3240</v>
      </c>
      <c r="B367" s="5" t="s">
        <v>108</v>
      </c>
      <c r="C367" s="5" t="s">
        <v>26</v>
      </c>
      <c r="D367" s="5" t="s">
        <v>699</v>
      </c>
      <c r="E367" s="4" t="s">
        <v>813</v>
      </c>
      <c r="F367" s="6">
        <v>18</v>
      </c>
    </row>
    <row r="368" spans="1:6" s="10" customFormat="1" ht="36" x14ac:dyDescent="0.25">
      <c r="A368" s="5">
        <v>3198</v>
      </c>
      <c r="B368" s="5" t="s">
        <v>154</v>
      </c>
      <c r="C368" s="5" t="s">
        <v>700</v>
      </c>
      <c r="D368" s="5" t="s">
        <v>701</v>
      </c>
      <c r="E368" s="4" t="s">
        <v>802</v>
      </c>
      <c r="F368" s="6">
        <v>19</v>
      </c>
    </row>
    <row r="369" spans="1:6" s="10" customFormat="1" ht="36" x14ac:dyDescent="0.25">
      <c r="A369" s="5">
        <v>5718</v>
      </c>
      <c r="B369" s="5" t="s">
        <v>702</v>
      </c>
      <c r="C369" s="5" t="s">
        <v>40</v>
      </c>
      <c r="D369" s="5" t="s">
        <v>703</v>
      </c>
      <c r="E369" s="4" t="s">
        <v>802</v>
      </c>
      <c r="F369" s="6">
        <v>19</v>
      </c>
    </row>
    <row r="370" spans="1:6" s="10" customFormat="1" ht="36" x14ac:dyDescent="0.25">
      <c r="A370" s="5">
        <v>4718</v>
      </c>
      <c r="B370" s="5" t="s">
        <v>704</v>
      </c>
      <c r="C370" s="5" t="s">
        <v>40</v>
      </c>
      <c r="D370" s="5" t="s">
        <v>705</v>
      </c>
      <c r="E370" s="4" t="s">
        <v>802</v>
      </c>
      <c r="F370" s="6">
        <v>19</v>
      </c>
    </row>
    <row r="371" spans="1:6" s="10" customFormat="1" ht="36" x14ac:dyDescent="0.25">
      <c r="A371" s="5">
        <v>2358</v>
      </c>
      <c r="B371" s="5" t="s">
        <v>706</v>
      </c>
      <c r="C371" s="5" t="s">
        <v>44</v>
      </c>
      <c r="D371" s="5" t="s">
        <v>707</v>
      </c>
      <c r="E371" s="4" t="s">
        <v>802</v>
      </c>
      <c r="F371" s="6">
        <v>19</v>
      </c>
    </row>
    <row r="372" spans="1:6" s="10" customFormat="1" ht="36" x14ac:dyDescent="0.25">
      <c r="A372" s="5">
        <v>3688</v>
      </c>
      <c r="B372" s="5" t="s">
        <v>708</v>
      </c>
      <c r="C372" s="5" t="s">
        <v>42</v>
      </c>
      <c r="D372" s="5" t="s">
        <v>709</v>
      </c>
      <c r="E372" s="4" t="s">
        <v>802</v>
      </c>
      <c r="F372" s="6">
        <v>19</v>
      </c>
    </row>
    <row r="373" spans="1:6" s="10" customFormat="1" ht="36" x14ac:dyDescent="0.25">
      <c r="A373" s="5">
        <v>4666</v>
      </c>
      <c r="B373" s="5" t="s">
        <v>710</v>
      </c>
      <c r="C373" s="5" t="s">
        <v>277</v>
      </c>
      <c r="D373" s="5" t="s">
        <v>711</v>
      </c>
      <c r="E373" s="4" t="s">
        <v>802</v>
      </c>
      <c r="F373" s="6">
        <v>19</v>
      </c>
    </row>
    <row r="374" spans="1:6" s="10" customFormat="1" ht="36" x14ac:dyDescent="0.25">
      <c r="A374" s="5">
        <v>2442</v>
      </c>
      <c r="B374" s="5" t="s">
        <v>712</v>
      </c>
      <c r="C374" s="5" t="s">
        <v>26</v>
      </c>
      <c r="D374" s="5" t="s">
        <v>713</v>
      </c>
      <c r="E374" s="4" t="s">
        <v>802</v>
      </c>
      <c r="F374" s="6">
        <v>19</v>
      </c>
    </row>
    <row r="375" spans="1:6" s="10" customFormat="1" ht="45" x14ac:dyDescent="0.25">
      <c r="A375" s="5">
        <v>4546</v>
      </c>
      <c r="B375" s="5" t="s">
        <v>714</v>
      </c>
      <c r="C375" s="5" t="s">
        <v>74</v>
      </c>
      <c r="D375" s="5" t="s">
        <v>715</v>
      </c>
      <c r="E375" s="4" t="s">
        <v>802</v>
      </c>
      <c r="F375" s="6">
        <v>19</v>
      </c>
    </row>
    <row r="376" spans="1:6" s="10" customFormat="1" ht="36" x14ac:dyDescent="0.25">
      <c r="A376" s="5">
        <v>3164</v>
      </c>
      <c r="B376" s="5" t="s">
        <v>716</v>
      </c>
      <c r="C376" s="5" t="s">
        <v>107</v>
      </c>
      <c r="D376" s="5" t="s">
        <v>717</v>
      </c>
      <c r="E376" s="4" t="s">
        <v>802</v>
      </c>
      <c r="F376" s="6">
        <v>19</v>
      </c>
    </row>
    <row r="377" spans="1:6" s="10" customFormat="1" ht="36" x14ac:dyDescent="0.25">
      <c r="A377" s="5">
        <v>3650</v>
      </c>
      <c r="B377" s="5" t="s">
        <v>95</v>
      </c>
      <c r="C377" s="5" t="s">
        <v>20</v>
      </c>
      <c r="D377" s="5" t="s">
        <v>114</v>
      </c>
      <c r="E377" s="4" t="s">
        <v>802</v>
      </c>
      <c r="F377" s="6">
        <v>19</v>
      </c>
    </row>
    <row r="378" spans="1:6" s="10" customFormat="1" ht="36" x14ac:dyDescent="0.25">
      <c r="A378" s="5">
        <v>3973</v>
      </c>
      <c r="B378" s="5" t="s">
        <v>718</v>
      </c>
      <c r="C378" s="5" t="s">
        <v>40</v>
      </c>
      <c r="D378" s="5" t="s">
        <v>137</v>
      </c>
      <c r="E378" s="4" t="s">
        <v>802</v>
      </c>
      <c r="F378" s="6">
        <v>19</v>
      </c>
    </row>
    <row r="379" spans="1:6" s="10" customFormat="1" ht="36" x14ac:dyDescent="0.25">
      <c r="A379" s="5">
        <v>3236</v>
      </c>
      <c r="B379" s="5" t="s">
        <v>719</v>
      </c>
      <c r="C379" s="5" t="s">
        <v>18</v>
      </c>
      <c r="D379" s="5" t="s">
        <v>720</v>
      </c>
      <c r="E379" s="4" t="s">
        <v>802</v>
      </c>
      <c r="F379" s="6">
        <v>19</v>
      </c>
    </row>
    <row r="380" spans="1:6" s="10" customFormat="1" ht="36" x14ac:dyDescent="0.25">
      <c r="A380" s="5">
        <v>3420</v>
      </c>
      <c r="B380" s="5" t="s">
        <v>56</v>
      </c>
      <c r="C380" s="5" t="s">
        <v>19</v>
      </c>
      <c r="D380" s="5" t="s">
        <v>721</v>
      </c>
      <c r="E380" s="4" t="s">
        <v>802</v>
      </c>
      <c r="F380" s="6">
        <v>19</v>
      </c>
    </row>
    <row r="381" spans="1:6" s="10" customFormat="1" ht="36" x14ac:dyDescent="0.25">
      <c r="A381" s="5">
        <v>4566</v>
      </c>
      <c r="B381" s="5" t="s">
        <v>56</v>
      </c>
      <c r="C381" s="5" t="s">
        <v>19</v>
      </c>
      <c r="D381" s="5" t="s">
        <v>722</v>
      </c>
      <c r="E381" s="4" t="s">
        <v>802</v>
      </c>
      <c r="F381" s="6">
        <v>19</v>
      </c>
    </row>
    <row r="382" spans="1:6" s="10" customFormat="1" ht="36" x14ac:dyDescent="0.25">
      <c r="A382" s="5">
        <v>3061</v>
      </c>
      <c r="B382" s="5" t="s">
        <v>56</v>
      </c>
      <c r="C382" s="5" t="s">
        <v>26</v>
      </c>
      <c r="D382" s="5" t="s">
        <v>374</v>
      </c>
      <c r="E382" s="4" t="s">
        <v>802</v>
      </c>
      <c r="F382" s="6">
        <v>19</v>
      </c>
    </row>
    <row r="383" spans="1:6" s="10" customFormat="1" ht="36" x14ac:dyDescent="0.25">
      <c r="A383" s="5">
        <v>3555</v>
      </c>
      <c r="B383" s="5" t="s">
        <v>723</v>
      </c>
      <c r="C383" s="5" t="s">
        <v>377</v>
      </c>
      <c r="D383" s="5" t="s">
        <v>724</v>
      </c>
      <c r="E383" s="4" t="s">
        <v>802</v>
      </c>
      <c r="F383" s="6">
        <v>19</v>
      </c>
    </row>
    <row r="384" spans="1:6" s="10" customFormat="1" ht="36" x14ac:dyDescent="0.25">
      <c r="A384" s="5">
        <v>5545</v>
      </c>
      <c r="B384" s="5" t="s">
        <v>725</v>
      </c>
      <c r="C384" s="5" t="s">
        <v>40</v>
      </c>
      <c r="D384" s="5" t="s">
        <v>137</v>
      </c>
      <c r="E384" s="4" t="s">
        <v>802</v>
      </c>
      <c r="F384" s="6">
        <v>19</v>
      </c>
    </row>
    <row r="385" spans="1:6" s="10" customFormat="1" ht="36" x14ac:dyDescent="0.25">
      <c r="A385" s="5">
        <v>2644</v>
      </c>
      <c r="B385" s="5" t="s">
        <v>726</v>
      </c>
      <c r="C385" s="5" t="s">
        <v>26</v>
      </c>
      <c r="D385" s="5" t="s">
        <v>43</v>
      </c>
      <c r="E385" s="4" t="s">
        <v>802</v>
      </c>
      <c r="F385" s="6">
        <v>19</v>
      </c>
    </row>
    <row r="386" spans="1:6" s="10" customFormat="1" x14ac:dyDescent="0.25">
      <c r="A386" s="5">
        <v>4812</v>
      </c>
      <c r="B386" s="5" t="s">
        <v>727</v>
      </c>
      <c r="C386" s="5" t="s">
        <v>65</v>
      </c>
      <c r="D386" s="5" t="s">
        <v>728</v>
      </c>
      <c r="E386" s="4" t="s">
        <v>813</v>
      </c>
      <c r="F386" s="6">
        <v>19</v>
      </c>
    </row>
    <row r="387" spans="1:6" s="10" customFormat="1" x14ac:dyDescent="0.25">
      <c r="A387" s="5">
        <v>2240</v>
      </c>
      <c r="B387" s="5" t="s">
        <v>471</v>
      </c>
      <c r="C387" s="5" t="s">
        <v>26</v>
      </c>
      <c r="D387" s="5" t="s">
        <v>729</v>
      </c>
      <c r="E387" s="4" t="s">
        <v>813</v>
      </c>
      <c r="F387" s="6">
        <v>19</v>
      </c>
    </row>
    <row r="388" spans="1:6" s="10" customFormat="1" ht="36" x14ac:dyDescent="0.25">
      <c r="A388" s="5">
        <v>2586</v>
      </c>
      <c r="B388" s="5" t="s">
        <v>730</v>
      </c>
      <c r="C388" s="5" t="s">
        <v>28</v>
      </c>
      <c r="D388" s="5" t="s">
        <v>731</v>
      </c>
      <c r="E388" s="4" t="s">
        <v>802</v>
      </c>
      <c r="F388" s="6">
        <v>20</v>
      </c>
    </row>
    <row r="389" spans="1:6" s="10" customFormat="1" ht="36" x14ac:dyDescent="0.25">
      <c r="A389" s="5">
        <v>5463</v>
      </c>
      <c r="B389" s="5" t="s">
        <v>732</v>
      </c>
      <c r="C389" s="5" t="s">
        <v>17</v>
      </c>
      <c r="D389" s="5" t="s">
        <v>111</v>
      </c>
      <c r="E389" s="4" t="s">
        <v>802</v>
      </c>
      <c r="F389" s="6">
        <v>20</v>
      </c>
    </row>
    <row r="390" spans="1:6" s="10" customFormat="1" ht="36" x14ac:dyDescent="0.25">
      <c r="A390" s="5">
        <v>4304</v>
      </c>
      <c r="B390" s="5" t="s">
        <v>733</v>
      </c>
      <c r="C390" s="5" t="s">
        <v>44</v>
      </c>
      <c r="D390" s="5" t="s">
        <v>734</v>
      </c>
      <c r="E390" s="4" t="s">
        <v>802</v>
      </c>
      <c r="F390" s="6">
        <v>20</v>
      </c>
    </row>
    <row r="391" spans="1:6" s="10" customFormat="1" ht="36" x14ac:dyDescent="0.25">
      <c r="A391" s="5">
        <v>3777</v>
      </c>
      <c r="B391" s="5" t="s">
        <v>735</v>
      </c>
      <c r="C391" s="5" t="s">
        <v>17</v>
      </c>
      <c r="D391" s="5" t="s">
        <v>153</v>
      </c>
      <c r="E391" s="4" t="s">
        <v>802</v>
      </c>
      <c r="F391" s="6">
        <v>20</v>
      </c>
    </row>
    <row r="392" spans="1:6" s="10" customFormat="1" ht="36" x14ac:dyDescent="0.25">
      <c r="A392" s="5">
        <v>3756</v>
      </c>
      <c r="B392" s="5" t="s">
        <v>736</v>
      </c>
      <c r="C392" s="5" t="s">
        <v>737</v>
      </c>
      <c r="D392" s="5" t="s">
        <v>738</v>
      </c>
      <c r="E392" s="4" t="s">
        <v>802</v>
      </c>
      <c r="F392" s="6">
        <v>20</v>
      </c>
    </row>
    <row r="393" spans="1:6" s="10" customFormat="1" ht="36" x14ac:dyDescent="0.25">
      <c r="A393" s="5">
        <v>2522</v>
      </c>
      <c r="B393" s="5" t="s">
        <v>739</v>
      </c>
      <c r="C393" s="5" t="s">
        <v>44</v>
      </c>
      <c r="D393" s="5" t="s">
        <v>740</v>
      </c>
      <c r="E393" s="4" t="s">
        <v>802</v>
      </c>
      <c r="F393" s="6">
        <v>20</v>
      </c>
    </row>
    <row r="394" spans="1:6" s="10" customFormat="1" ht="36" x14ac:dyDescent="0.25">
      <c r="A394" s="5">
        <v>2370</v>
      </c>
      <c r="B394" s="5" t="s">
        <v>741</v>
      </c>
      <c r="C394" s="5" t="s">
        <v>44</v>
      </c>
      <c r="D394" s="5" t="s">
        <v>742</v>
      </c>
      <c r="E394" s="4" t="s">
        <v>802</v>
      </c>
      <c r="F394" s="6">
        <v>20</v>
      </c>
    </row>
    <row r="395" spans="1:6" s="10" customFormat="1" ht="36" x14ac:dyDescent="0.25">
      <c r="A395" s="5">
        <v>4437</v>
      </c>
      <c r="B395" s="5" t="s">
        <v>743</v>
      </c>
      <c r="C395" s="5" t="s">
        <v>19</v>
      </c>
      <c r="D395" s="5" t="s">
        <v>744</v>
      </c>
      <c r="E395" s="4" t="s">
        <v>802</v>
      </c>
      <c r="F395" s="6">
        <v>20</v>
      </c>
    </row>
    <row r="396" spans="1:6" s="10" customFormat="1" ht="36" x14ac:dyDescent="0.25">
      <c r="A396" s="5">
        <v>3876</v>
      </c>
      <c r="B396" s="5" t="s">
        <v>745</v>
      </c>
      <c r="C396" s="5" t="s">
        <v>19</v>
      </c>
      <c r="D396" s="5" t="s">
        <v>746</v>
      </c>
      <c r="E396" s="4" t="s">
        <v>802</v>
      </c>
      <c r="F396" s="6">
        <v>20</v>
      </c>
    </row>
    <row r="397" spans="1:6" s="10" customFormat="1" ht="36" x14ac:dyDescent="0.25">
      <c r="A397" s="5">
        <v>5768</v>
      </c>
      <c r="B397" s="5" t="s">
        <v>96</v>
      </c>
      <c r="C397" s="5" t="s">
        <v>28</v>
      </c>
      <c r="D397" s="5" t="s">
        <v>747</v>
      </c>
      <c r="E397" s="4" t="s">
        <v>802</v>
      </c>
      <c r="F397" s="6">
        <v>20</v>
      </c>
    </row>
    <row r="398" spans="1:6" s="10" customFormat="1" ht="36" x14ac:dyDescent="0.25">
      <c r="A398" s="5">
        <v>2733</v>
      </c>
      <c r="B398" s="5" t="s">
        <v>159</v>
      </c>
      <c r="C398" s="5" t="s">
        <v>19</v>
      </c>
      <c r="D398" s="5" t="s">
        <v>748</v>
      </c>
      <c r="E398" s="4" t="s">
        <v>802</v>
      </c>
      <c r="F398" s="6">
        <v>20</v>
      </c>
    </row>
    <row r="399" spans="1:6" s="10" customFormat="1" ht="36" x14ac:dyDescent="0.25">
      <c r="A399" s="5">
        <v>4798</v>
      </c>
      <c r="B399" s="5" t="s">
        <v>159</v>
      </c>
      <c r="C399" s="5" t="s">
        <v>25</v>
      </c>
      <c r="D399" s="5" t="s">
        <v>749</v>
      </c>
      <c r="E399" s="4" t="s">
        <v>802</v>
      </c>
      <c r="F399" s="6">
        <v>20</v>
      </c>
    </row>
    <row r="400" spans="1:6" s="10" customFormat="1" ht="36" x14ac:dyDescent="0.25">
      <c r="A400" s="5">
        <v>2183</v>
      </c>
      <c r="B400" s="5" t="s">
        <v>249</v>
      </c>
      <c r="C400" s="5" t="s">
        <v>26</v>
      </c>
      <c r="D400" s="5" t="s">
        <v>750</v>
      </c>
      <c r="E400" s="4" t="s">
        <v>802</v>
      </c>
      <c r="F400" s="6">
        <v>20</v>
      </c>
    </row>
    <row r="401" spans="1:6" s="10" customFormat="1" ht="36" x14ac:dyDescent="0.25">
      <c r="A401" s="5">
        <v>4046</v>
      </c>
      <c r="B401" s="5" t="s">
        <v>751</v>
      </c>
      <c r="C401" s="5" t="s">
        <v>752</v>
      </c>
      <c r="D401" s="5" t="s">
        <v>753</v>
      </c>
      <c r="E401" s="4" t="s">
        <v>802</v>
      </c>
      <c r="F401" s="6">
        <v>20</v>
      </c>
    </row>
    <row r="402" spans="1:6" s="10" customFormat="1" x14ac:dyDescent="0.25">
      <c r="A402" s="5">
        <v>4702</v>
      </c>
      <c r="B402" s="5" t="s">
        <v>644</v>
      </c>
      <c r="C402" s="5" t="s">
        <v>109</v>
      </c>
      <c r="D402" s="5" t="s">
        <v>754</v>
      </c>
      <c r="E402" s="4" t="s">
        <v>813</v>
      </c>
      <c r="F402" s="6">
        <v>20</v>
      </c>
    </row>
    <row r="403" spans="1:6" s="10" customFormat="1" x14ac:dyDescent="0.25">
      <c r="A403" s="5">
        <v>4985</v>
      </c>
      <c r="B403" s="5" t="s">
        <v>755</v>
      </c>
      <c r="C403" s="5" t="s">
        <v>20</v>
      </c>
      <c r="D403" s="5" t="s">
        <v>76</v>
      </c>
      <c r="E403" s="4" t="s">
        <v>814</v>
      </c>
      <c r="F403" s="6">
        <v>20</v>
      </c>
    </row>
    <row r="404" spans="1:6" s="10" customFormat="1" ht="36" x14ac:dyDescent="0.25">
      <c r="A404" s="5">
        <v>2411</v>
      </c>
      <c r="B404" s="5" t="s">
        <v>160</v>
      </c>
      <c r="C404" s="5" t="s">
        <v>17</v>
      </c>
      <c r="D404" s="5" t="s">
        <v>756</v>
      </c>
      <c r="E404" s="4" t="s">
        <v>802</v>
      </c>
      <c r="F404" s="6">
        <v>21</v>
      </c>
    </row>
    <row r="405" spans="1:6" s="10" customFormat="1" ht="36" x14ac:dyDescent="0.25">
      <c r="A405" s="5">
        <v>3214</v>
      </c>
      <c r="B405" s="5" t="s">
        <v>757</v>
      </c>
      <c r="C405" s="5" t="s">
        <v>24</v>
      </c>
      <c r="D405" s="5" t="s">
        <v>758</v>
      </c>
      <c r="E405" s="4" t="s">
        <v>802</v>
      </c>
      <c r="F405" s="6">
        <v>21</v>
      </c>
    </row>
    <row r="406" spans="1:6" s="10" customFormat="1" ht="36" x14ac:dyDescent="0.25">
      <c r="A406" s="5">
        <v>2936</v>
      </c>
      <c r="B406" s="5" t="s">
        <v>759</v>
      </c>
      <c r="C406" s="5" t="s">
        <v>24</v>
      </c>
      <c r="D406" s="5" t="s">
        <v>760</v>
      </c>
      <c r="E406" s="4" t="s">
        <v>802</v>
      </c>
      <c r="F406" s="6">
        <v>21</v>
      </c>
    </row>
    <row r="407" spans="1:6" s="10" customFormat="1" ht="36" x14ac:dyDescent="0.25">
      <c r="A407" s="5">
        <v>3373</v>
      </c>
      <c r="B407" s="5" t="s">
        <v>759</v>
      </c>
      <c r="C407" s="5" t="s">
        <v>72</v>
      </c>
      <c r="D407" s="5" t="s">
        <v>761</v>
      </c>
      <c r="E407" s="4" t="s">
        <v>802</v>
      </c>
      <c r="F407" s="6">
        <v>21</v>
      </c>
    </row>
    <row r="408" spans="1:6" s="10" customFormat="1" ht="36" x14ac:dyDescent="0.25">
      <c r="A408" s="5">
        <v>2105</v>
      </c>
      <c r="B408" s="5" t="s">
        <v>759</v>
      </c>
      <c r="C408" s="5" t="s">
        <v>25</v>
      </c>
      <c r="D408" s="5" t="s">
        <v>43</v>
      </c>
      <c r="E408" s="4" t="s">
        <v>802</v>
      </c>
      <c r="F408" s="6">
        <v>21</v>
      </c>
    </row>
    <row r="409" spans="1:6" s="10" customFormat="1" ht="36" x14ac:dyDescent="0.25">
      <c r="A409" s="5">
        <v>2055</v>
      </c>
      <c r="B409" s="5" t="s">
        <v>762</v>
      </c>
      <c r="C409" s="5" t="s">
        <v>40</v>
      </c>
      <c r="D409" s="5" t="s">
        <v>763</v>
      </c>
      <c r="E409" s="4" t="s">
        <v>802</v>
      </c>
      <c r="F409" s="6">
        <v>21</v>
      </c>
    </row>
    <row r="410" spans="1:6" s="10" customFormat="1" ht="36" x14ac:dyDescent="0.25">
      <c r="A410" s="5">
        <v>3457</v>
      </c>
      <c r="B410" s="5" t="s">
        <v>98</v>
      </c>
      <c r="C410" s="5" t="s">
        <v>19</v>
      </c>
      <c r="D410" s="5" t="s">
        <v>764</v>
      </c>
      <c r="E410" s="4" t="s">
        <v>802</v>
      </c>
      <c r="F410" s="6">
        <v>21</v>
      </c>
    </row>
    <row r="411" spans="1:6" s="10" customFormat="1" x14ac:dyDescent="0.25">
      <c r="A411" s="5">
        <v>3338</v>
      </c>
      <c r="B411" s="5" t="s">
        <v>765</v>
      </c>
      <c r="C411" s="5" t="s">
        <v>42</v>
      </c>
      <c r="D411" s="5" t="s">
        <v>34</v>
      </c>
      <c r="E411" s="4" t="s">
        <v>815</v>
      </c>
      <c r="F411" s="6">
        <v>21</v>
      </c>
    </row>
    <row r="412" spans="1:6" s="10" customFormat="1" ht="30" x14ac:dyDescent="0.25">
      <c r="A412" s="5">
        <v>5364</v>
      </c>
      <c r="B412" s="5" t="s">
        <v>766</v>
      </c>
      <c r="C412" s="5" t="s">
        <v>19</v>
      </c>
      <c r="D412" s="5" t="s">
        <v>767</v>
      </c>
      <c r="E412" s="4" t="s">
        <v>816</v>
      </c>
      <c r="F412" s="6">
        <v>21</v>
      </c>
    </row>
    <row r="413" spans="1:6" s="10" customFormat="1" x14ac:dyDescent="0.25">
      <c r="A413" s="5">
        <v>5041</v>
      </c>
      <c r="B413" s="5" t="s">
        <v>768</v>
      </c>
      <c r="C413" s="5" t="s">
        <v>30</v>
      </c>
      <c r="D413" s="5" t="s">
        <v>23</v>
      </c>
      <c r="E413" s="4" t="s">
        <v>816</v>
      </c>
      <c r="F413" s="6">
        <v>21</v>
      </c>
    </row>
    <row r="414" spans="1:6" s="10" customFormat="1" x14ac:dyDescent="0.25">
      <c r="A414" s="5">
        <v>2107</v>
      </c>
      <c r="B414" s="5" t="s">
        <v>769</v>
      </c>
      <c r="C414" s="5" t="s">
        <v>17</v>
      </c>
      <c r="D414" s="5" t="s">
        <v>770</v>
      </c>
      <c r="E414" s="4" t="s">
        <v>816</v>
      </c>
      <c r="F414" s="6">
        <v>21</v>
      </c>
    </row>
    <row r="415" spans="1:6" s="10" customFormat="1" x14ac:dyDescent="0.25">
      <c r="A415" s="5">
        <v>3552</v>
      </c>
      <c r="B415" s="5" t="s">
        <v>771</v>
      </c>
      <c r="C415" s="5" t="s">
        <v>17</v>
      </c>
      <c r="D415" s="5" t="s">
        <v>106</v>
      </c>
      <c r="E415" s="4" t="s">
        <v>816</v>
      </c>
      <c r="F415" s="6">
        <v>21</v>
      </c>
    </row>
    <row r="416" spans="1:6" s="10" customFormat="1" ht="30" x14ac:dyDescent="0.25">
      <c r="A416" s="5">
        <v>2714</v>
      </c>
      <c r="B416" s="5" t="s">
        <v>149</v>
      </c>
      <c r="C416" s="5" t="s">
        <v>19</v>
      </c>
      <c r="D416" s="5" t="s">
        <v>772</v>
      </c>
      <c r="E416" s="4" t="s">
        <v>816</v>
      </c>
      <c r="F416" s="6">
        <v>21</v>
      </c>
    </row>
    <row r="417" spans="1:6" s="10" customFormat="1" ht="30" x14ac:dyDescent="0.25">
      <c r="A417" s="5">
        <v>3497</v>
      </c>
      <c r="B417" s="5" t="s">
        <v>773</v>
      </c>
      <c r="C417" s="5" t="s">
        <v>40</v>
      </c>
      <c r="D417" s="5" t="s">
        <v>774</v>
      </c>
      <c r="E417" s="4" t="s">
        <v>817</v>
      </c>
      <c r="F417" s="6">
        <v>21</v>
      </c>
    </row>
    <row r="418" spans="1:6" s="10" customFormat="1" x14ac:dyDescent="0.25">
      <c r="A418" s="5">
        <v>5548</v>
      </c>
      <c r="B418" s="5" t="s">
        <v>73</v>
      </c>
      <c r="C418" s="5" t="s">
        <v>24</v>
      </c>
      <c r="D418" s="5" t="s">
        <v>775</v>
      </c>
      <c r="E418" s="4" t="s">
        <v>818</v>
      </c>
      <c r="F418" s="6">
        <v>21</v>
      </c>
    </row>
    <row r="419" spans="1:6" s="10" customFormat="1" ht="36" x14ac:dyDescent="0.25">
      <c r="A419" s="5">
        <v>2052</v>
      </c>
      <c r="B419" s="5" t="s">
        <v>776</v>
      </c>
      <c r="C419" s="5" t="s">
        <v>25</v>
      </c>
      <c r="D419" s="5" t="s">
        <v>777</v>
      </c>
      <c r="E419" s="4" t="s">
        <v>802</v>
      </c>
      <c r="F419" s="6">
        <v>22</v>
      </c>
    </row>
    <row r="420" spans="1:6" s="10" customFormat="1" ht="36" x14ac:dyDescent="0.25">
      <c r="A420" s="5">
        <v>2057</v>
      </c>
      <c r="B420" s="5" t="s">
        <v>778</v>
      </c>
      <c r="C420" s="5" t="s">
        <v>19</v>
      </c>
      <c r="D420" s="5" t="s">
        <v>779</v>
      </c>
      <c r="E420" s="4" t="s">
        <v>802</v>
      </c>
      <c r="F420" s="6">
        <v>22</v>
      </c>
    </row>
    <row r="421" spans="1:6" s="10" customFormat="1" ht="36" x14ac:dyDescent="0.25">
      <c r="A421" s="5">
        <v>4547</v>
      </c>
      <c r="B421" s="5" t="s">
        <v>780</v>
      </c>
      <c r="C421" s="5" t="s">
        <v>781</v>
      </c>
      <c r="D421" s="5" t="s">
        <v>782</v>
      </c>
      <c r="E421" s="4" t="s">
        <v>802</v>
      </c>
      <c r="F421" s="6">
        <v>22</v>
      </c>
    </row>
    <row r="422" spans="1:6" s="10" customFormat="1" ht="36" x14ac:dyDescent="0.25">
      <c r="A422" s="5">
        <v>5138</v>
      </c>
      <c r="B422" s="5" t="s">
        <v>783</v>
      </c>
      <c r="C422" s="5" t="s">
        <v>19</v>
      </c>
      <c r="D422" s="5" t="s">
        <v>784</v>
      </c>
      <c r="E422" s="4" t="s">
        <v>802</v>
      </c>
      <c r="F422" s="6">
        <v>22</v>
      </c>
    </row>
    <row r="423" spans="1:6" s="10" customFormat="1" ht="36" x14ac:dyDescent="0.25">
      <c r="A423" s="5">
        <v>2746</v>
      </c>
      <c r="B423" s="5" t="s">
        <v>99</v>
      </c>
      <c r="C423" s="5" t="s">
        <v>26</v>
      </c>
      <c r="D423" s="5" t="s">
        <v>62</v>
      </c>
      <c r="E423" s="4" t="s">
        <v>802</v>
      </c>
      <c r="F423" s="6">
        <v>22</v>
      </c>
    </row>
    <row r="424" spans="1:6" s="10" customFormat="1" ht="36" x14ac:dyDescent="0.25">
      <c r="A424" s="5">
        <v>2381</v>
      </c>
      <c r="B424" s="5" t="s">
        <v>785</v>
      </c>
      <c r="C424" s="5" t="s">
        <v>26</v>
      </c>
      <c r="D424" s="5" t="s">
        <v>786</v>
      </c>
      <c r="E424" s="4" t="s">
        <v>802</v>
      </c>
      <c r="F424" s="6">
        <v>22</v>
      </c>
    </row>
    <row r="425" spans="1:6" s="10" customFormat="1" ht="36" x14ac:dyDescent="0.25">
      <c r="A425" s="5">
        <v>5120</v>
      </c>
      <c r="B425" s="5" t="s">
        <v>787</v>
      </c>
      <c r="C425" s="5" t="s">
        <v>24</v>
      </c>
      <c r="D425" s="5" t="s">
        <v>788</v>
      </c>
      <c r="E425" s="4" t="s">
        <v>802</v>
      </c>
      <c r="F425" s="6">
        <v>22</v>
      </c>
    </row>
    <row r="426" spans="1:6" s="10" customFormat="1" ht="36" x14ac:dyDescent="0.25">
      <c r="A426" s="5">
        <v>4383</v>
      </c>
      <c r="B426" s="5" t="s">
        <v>787</v>
      </c>
      <c r="C426" s="5" t="s">
        <v>44</v>
      </c>
      <c r="D426" s="5" t="s">
        <v>305</v>
      </c>
      <c r="E426" s="4" t="s">
        <v>802</v>
      </c>
      <c r="F426" s="6">
        <v>22</v>
      </c>
    </row>
    <row r="427" spans="1:6" s="10" customFormat="1" ht="36" x14ac:dyDescent="0.25">
      <c r="A427" s="5">
        <v>2441</v>
      </c>
      <c r="B427" s="5" t="s">
        <v>789</v>
      </c>
      <c r="C427" s="5" t="s">
        <v>17</v>
      </c>
      <c r="D427" s="5" t="s">
        <v>790</v>
      </c>
      <c r="E427" s="4" t="s">
        <v>802</v>
      </c>
      <c r="F427" s="6">
        <v>22</v>
      </c>
    </row>
    <row r="428" spans="1:6" s="10" customFormat="1" ht="30" x14ac:dyDescent="0.25">
      <c r="A428" s="5">
        <v>5646</v>
      </c>
      <c r="B428" s="5" t="s">
        <v>791</v>
      </c>
      <c r="C428" s="5" t="s">
        <v>44</v>
      </c>
      <c r="D428" s="5" t="s">
        <v>792</v>
      </c>
      <c r="E428" s="4" t="s">
        <v>819</v>
      </c>
      <c r="F428" s="6">
        <v>22</v>
      </c>
    </row>
    <row r="429" spans="1:6" s="10" customFormat="1" ht="24" x14ac:dyDescent="0.25">
      <c r="A429" s="5">
        <v>5641</v>
      </c>
      <c r="B429" s="5" t="s">
        <v>791</v>
      </c>
      <c r="C429" s="5" t="s">
        <v>41</v>
      </c>
      <c r="D429" s="5" t="s">
        <v>793</v>
      </c>
      <c r="E429" s="4" t="s">
        <v>819</v>
      </c>
      <c r="F429" s="6">
        <v>22</v>
      </c>
    </row>
    <row r="430" spans="1:6" s="10" customFormat="1" ht="30" x14ac:dyDescent="0.25">
      <c r="A430" s="5">
        <v>4930</v>
      </c>
      <c r="B430" s="5" t="s">
        <v>64</v>
      </c>
      <c r="C430" s="5" t="s">
        <v>794</v>
      </c>
      <c r="D430" s="5" t="s">
        <v>795</v>
      </c>
      <c r="E430" s="4" t="s">
        <v>820</v>
      </c>
      <c r="F430" s="6">
        <v>22</v>
      </c>
    </row>
    <row r="431" spans="1:6" s="10" customFormat="1" ht="30" x14ac:dyDescent="0.25">
      <c r="A431" s="5">
        <v>5481</v>
      </c>
      <c r="B431" s="5" t="s">
        <v>66</v>
      </c>
      <c r="C431" s="5" t="s">
        <v>26</v>
      </c>
      <c r="D431" s="5" t="s">
        <v>796</v>
      </c>
      <c r="E431" s="4" t="s">
        <v>821</v>
      </c>
      <c r="F431" s="6">
        <v>22</v>
      </c>
    </row>
    <row r="432" spans="1:6" s="10" customFormat="1" x14ac:dyDescent="0.25">
      <c r="A432" s="5">
        <v>2607</v>
      </c>
      <c r="B432" s="5" t="s">
        <v>797</v>
      </c>
      <c r="C432" s="5" t="s">
        <v>40</v>
      </c>
      <c r="D432" s="5" t="s">
        <v>798</v>
      </c>
      <c r="E432" s="4" t="s">
        <v>821</v>
      </c>
      <c r="F432" s="6">
        <v>22</v>
      </c>
    </row>
    <row r="433" spans="1:6" s="10" customFormat="1" x14ac:dyDescent="0.25">
      <c r="A433" s="5">
        <v>4755</v>
      </c>
      <c r="B433" s="5" t="s">
        <v>799</v>
      </c>
      <c r="C433" s="5" t="s">
        <v>24</v>
      </c>
      <c r="D433" s="5" t="s">
        <v>800</v>
      </c>
      <c r="E433" s="4" t="s">
        <v>821</v>
      </c>
      <c r="F433" s="6">
        <v>22</v>
      </c>
    </row>
    <row r="435" spans="1:6" x14ac:dyDescent="0.25">
      <c r="A435" s="39" t="s">
        <v>102</v>
      </c>
      <c r="B435" s="39"/>
      <c r="C435" s="39"/>
      <c r="D435" s="39"/>
      <c r="E435" s="39"/>
    </row>
    <row r="436" spans="1:6" x14ac:dyDescent="0.25">
      <c r="A436" s="39" t="s">
        <v>822</v>
      </c>
      <c r="B436" s="39"/>
      <c r="C436" s="39"/>
      <c r="D436" s="39"/>
      <c r="E436" s="39"/>
    </row>
  </sheetData>
  <autoFilter ref="A7:F433">
    <sortState ref="A8:F433">
      <sortCondition ref="F8:F433"/>
      <sortCondition ref="E8:E433"/>
      <sortCondition ref="B8:B433"/>
      <sortCondition ref="D8:D433"/>
    </sortState>
  </autoFilter>
  <mergeCells count="3">
    <mergeCell ref="A435:E435"/>
    <mergeCell ref="A436:E436"/>
    <mergeCell ref="A2:E2"/>
  </mergeCells>
  <pageMargins left="0.35433070866141736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C_21 BRANCUSI</vt:lpstr>
      <vt:lpstr>C_21 MIHAI BRAVU</vt:lpstr>
      <vt:lpstr>anexa 3 bis</vt:lpstr>
      <vt:lpstr>'C_21 BRANCUSI'!Print_Area</vt:lpstr>
      <vt:lpstr>'C_21 MIHAI BRAVU'!Print_Area</vt:lpstr>
      <vt:lpstr>'anexa 3 bis'!Print_Titles</vt:lpstr>
      <vt:lpstr>'C_21 BRANCUSI'!Print_Titles</vt:lpstr>
      <vt:lpstr>'C_21 MIHAI BRAVU'!Print_Titles</vt:lpstr>
    </vt:vector>
  </TitlesOfParts>
  <Company>Scoala Gen. Nr. 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Calculator 5</dc:creator>
  <cp:lastModifiedBy>Windows User</cp:lastModifiedBy>
  <cp:lastPrinted>2024-07-15T12:41:30Z</cp:lastPrinted>
  <dcterms:created xsi:type="dcterms:W3CDTF">2008-06-28T11:35:38Z</dcterms:created>
  <dcterms:modified xsi:type="dcterms:W3CDTF">2024-07-16T08:31:30Z</dcterms:modified>
</cp:coreProperties>
</file>