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365" windowHeight="12165" activeTab="0"/>
  </bookViews>
  <sheets>
    <sheet name="punctaje PTR" sheetId="2" r:id="rId1"/>
  </sheets>
  <definedNames>
    <definedName name="_xlnm._FilterDatabase" localSheetId="0" hidden="1">'punctaje PTR'!$A$12:$EA$373</definedName>
  </definedNames>
  <calcPr calcId="162913"/>
</workbook>
</file>

<file path=xl/sharedStrings.xml><?xml version="1.0" encoding="utf-8"?>
<sst xmlns="http://schemas.openxmlformats.org/spreadsheetml/2006/main" count="3038" uniqueCount="1252">
  <si>
    <t>Nr. crt.</t>
  </si>
  <si>
    <t>Nume</t>
  </si>
  <si>
    <t xml:space="preserve">I. </t>
  </si>
  <si>
    <t>Prenume</t>
  </si>
  <si>
    <t>Localitatea</t>
  </si>
  <si>
    <t>Date candidat</t>
  </si>
  <si>
    <t>TABEL NOMINAL</t>
  </si>
  <si>
    <t>Județul/ sectorul</t>
  </si>
  <si>
    <t>Disciplina postului solicitat 
(pentru care s-a făcut evaluarea)</t>
  </si>
  <si>
    <t>Punctajul obținut</t>
  </si>
  <si>
    <t>Număr ore
(TC/CDS)</t>
  </si>
  <si>
    <t>Disciplina/disciplinele de încadrare(*)</t>
  </si>
  <si>
    <t>Postul eliberat, care poate fi ocupat de un alt cadru didactic, în etapa de pretransfer(*)</t>
  </si>
  <si>
    <t>Observații (**)</t>
  </si>
  <si>
    <t>Denumirea unității / unităților de învățământ</t>
  </si>
  <si>
    <t>PUNCTAJELE OBȚINUTE DE CADRELE DIDACTICE TITULARE/DEBUTANTE CARE AU SOLICITAT PRETRANSFERUL CONSIMȚIT ÎN UNITĂȚI DE ÎNVĂȚĂMÂNT PREUNIVERSITAR DIN MUNICIPIUL BUCUREȘTI
ÎNCEPÂND CU 1 SEPTEMBRIE 2019</t>
  </si>
  <si>
    <t>ANDREI</t>
  </si>
  <si>
    <t>G</t>
  </si>
  <si>
    <t>MIHAELA</t>
  </si>
  <si>
    <t>BĂRDAȘ</t>
  </si>
  <si>
    <t>C</t>
  </si>
  <si>
    <t>DOINA CARMEN</t>
  </si>
  <si>
    <t>CHIVU</t>
  </si>
  <si>
    <t>V</t>
  </si>
  <si>
    <t>HARITINA</t>
  </si>
  <si>
    <t>GHERGHE</t>
  </si>
  <si>
    <t>M</t>
  </si>
  <si>
    <t>FLORENTINA ADRIANA</t>
  </si>
  <si>
    <t>IOANA ALEXANDRINA</t>
  </si>
  <si>
    <t>GORAN</t>
  </si>
  <si>
    <t>MN</t>
  </si>
  <si>
    <t>CRISTINA IOANA</t>
  </si>
  <si>
    <t>MOCANU</t>
  </si>
  <si>
    <t>I</t>
  </si>
  <si>
    <t>IULIANA DANIELA</t>
  </si>
  <si>
    <t>STOICA</t>
  </si>
  <si>
    <t>F</t>
  </si>
  <si>
    <t>AURELIA</t>
  </si>
  <si>
    <t>BOIANGIU</t>
  </si>
  <si>
    <t>P</t>
  </si>
  <si>
    <t>DANIELA</t>
  </si>
  <si>
    <t>BOSTAN</t>
  </si>
  <si>
    <t>CARMEN GABRIELA</t>
  </si>
  <si>
    <t>CUCU</t>
  </si>
  <si>
    <t>ADRIANA COSTELIA</t>
  </si>
  <si>
    <t>FERCU</t>
  </si>
  <si>
    <t>CAMELIA MARIA</t>
  </si>
  <si>
    <t>MANTA</t>
  </si>
  <si>
    <t>G.</t>
  </si>
  <si>
    <t>LILICA</t>
  </si>
  <si>
    <t>MELIȚĂ</t>
  </si>
  <si>
    <t>MIHAI GREȚIAN</t>
  </si>
  <si>
    <t>PALADE</t>
  </si>
  <si>
    <t>LIGIA-CERASSELLA-CARMEN</t>
  </si>
  <si>
    <t>RUSU</t>
  </si>
  <si>
    <t>D</t>
  </si>
  <si>
    <t>CONTESINA MARIA</t>
  </si>
  <si>
    <t>SCUTARU</t>
  </si>
  <si>
    <t>Ș</t>
  </si>
  <si>
    <t>CRISTINA DANIELA</t>
  </si>
  <si>
    <t>SÎRMON</t>
  </si>
  <si>
    <t>ȘUȘU</t>
  </si>
  <si>
    <t>N</t>
  </si>
  <si>
    <t>MARIANA</t>
  </si>
  <si>
    <t>GHERCĂ</t>
  </si>
  <si>
    <t>MAGDA</t>
  </si>
  <si>
    <t>LEICA</t>
  </si>
  <si>
    <t>A</t>
  </si>
  <si>
    <t>DOINA ELENA</t>
  </si>
  <si>
    <t>LOVIN</t>
  </si>
  <si>
    <t>MARIA</t>
  </si>
  <si>
    <t>MĂRIUȚĂ</t>
  </si>
  <si>
    <t>ALEXANDRA</t>
  </si>
  <si>
    <t>PREDA</t>
  </si>
  <si>
    <t>T</t>
  </si>
  <si>
    <t>VALENTINA</t>
  </si>
  <si>
    <t>ANGHELESCU</t>
  </si>
  <si>
    <t>PETRONELA IRINA</t>
  </si>
  <si>
    <t>ASANDEI</t>
  </si>
  <si>
    <t>RODICA</t>
  </si>
  <si>
    <t>CIOCIU</t>
  </si>
  <si>
    <t>MONICA</t>
  </si>
  <si>
    <t>CRISTEA</t>
  </si>
  <si>
    <t>MELANIA VOICHIȚA</t>
  </si>
  <si>
    <t>DABA</t>
  </si>
  <si>
    <t>GEORGICĂ</t>
  </si>
  <si>
    <t>DUCAN</t>
  </si>
  <si>
    <t>ANDREEA-LILIANA</t>
  </si>
  <si>
    <t>DUDU</t>
  </si>
  <si>
    <t>EFIGHENIA</t>
  </si>
  <si>
    <t>EFTENE</t>
  </si>
  <si>
    <t>ADINA</t>
  </si>
  <si>
    <t>ENEA</t>
  </si>
  <si>
    <t>FLORENTINA AMALIA</t>
  </si>
  <si>
    <t>FEȚANU</t>
  </si>
  <si>
    <t>ELISA IOANA</t>
  </si>
  <si>
    <t>GANEA</t>
  </si>
  <si>
    <t>ANICA</t>
  </si>
  <si>
    <t>RADU CĂTĂLIN</t>
  </si>
  <si>
    <t>HAGIU</t>
  </si>
  <si>
    <t>MIHAELA ALINA</t>
  </si>
  <si>
    <t>HOLDON</t>
  </si>
  <si>
    <t>LIVIU-CONSTANTIN</t>
  </si>
  <si>
    <t>ILIESCU</t>
  </si>
  <si>
    <t>R</t>
  </si>
  <si>
    <t>CARMEN-ȘTEFANIA</t>
  </si>
  <si>
    <t>IVĂNESCU</t>
  </si>
  <si>
    <t>BOGDAN GEORGE</t>
  </si>
  <si>
    <t>MACOVEI</t>
  </si>
  <si>
    <t>CERASELA MARIANA</t>
  </si>
  <si>
    <t>MARIȘ</t>
  </si>
  <si>
    <t>MARINELA</t>
  </si>
  <si>
    <t>NEGREA</t>
  </si>
  <si>
    <t>CORINA AURA</t>
  </si>
  <si>
    <t>NEICA</t>
  </si>
  <si>
    <t>CAMELIA MANUELA</t>
  </si>
  <si>
    <t>PASCU</t>
  </si>
  <si>
    <t>MARIA - ANTOANETA</t>
  </si>
  <si>
    <t>PROFIR</t>
  </si>
  <si>
    <t>CRISTIANA</t>
  </si>
  <si>
    <t>STAN</t>
  </si>
  <si>
    <t>ANAMARIA DIANA</t>
  </si>
  <si>
    <t>TOMA</t>
  </si>
  <si>
    <t>ȘTEFANIA</t>
  </si>
  <si>
    <t>VÎLCEANU</t>
  </si>
  <si>
    <t>CONSTANTIN</t>
  </si>
  <si>
    <t>VOICU</t>
  </si>
  <si>
    <t>S</t>
  </si>
  <si>
    <t>LAURA MARIA</t>
  </si>
  <si>
    <t>1 + 6</t>
  </si>
  <si>
    <t>1 + 1</t>
  </si>
  <si>
    <t>2 + 2</t>
  </si>
  <si>
    <t>CHIMIE</t>
  </si>
  <si>
    <t>16TC</t>
  </si>
  <si>
    <t>CHIMIE +  CHIMIE</t>
  </si>
  <si>
    <t>(8 TC + 3 CDS) + 8 TC</t>
  </si>
  <si>
    <t>18 TC</t>
  </si>
  <si>
    <t>13 TC + 5 CDS</t>
  </si>
  <si>
    <t>15,06 TC + 2,94 CDS</t>
  </si>
  <si>
    <t>16TC + 2 CDS</t>
  </si>
  <si>
    <t>FIZICĂ</t>
  </si>
  <si>
    <t>18 TC + 1 CDS</t>
  </si>
  <si>
    <t>18,89 TC</t>
  </si>
  <si>
    <t>FIZICĂ +  FIZICĂ</t>
  </si>
  <si>
    <t>12 TC + 8 TC</t>
  </si>
  <si>
    <t>16 TC + 2 TC</t>
  </si>
  <si>
    <t>INFORMATICĂ</t>
  </si>
  <si>
    <t>MATEMATICĂ +  MATEMATICĂ</t>
  </si>
  <si>
    <t>7 TC + 13,46 TC</t>
  </si>
  <si>
    <t>MATEMATICĂ</t>
  </si>
  <si>
    <t>8 ,92 TC + 8 TC</t>
  </si>
  <si>
    <t>16 TC + 2 CDS</t>
  </si>
  <si>
    <t>18 TC + 2 CDS</t>
  </si>
  <si>
    <t>(8TC + 2 CDS )+ 8TC</t>
  </si>
  <si>
    <t>INFORMATICĂ / TEHNOLOGIA INFORMAȚIEI ȘI A COMUNICAȚIILOR</t>
  </si>
  <si>
    <t>COLEGIUL TEHNIC ”PETRU RAREȘ”</t>
  </si>
  <si>
    <t>LICEUL TEHNOLOGIC SPECIAL NR. 3</t>
  </si>
  <si>
    <t>COLEGIUL NAŢIONAL "MIHAI EMINESCU"</t>
  </si>
  <si>
    <t>COLEGIUL NAȚIONAL ”VICTOR BABEȘ”</t>
  </si>
  <si>
    <t>LICEUL TEORETIC "BENJAMIN FRANKLIN"</t>
  </si>
  <si>
    <t>COLEGIUL TEHNIC "PETRU MAIOR"</t>
  </si>
  <si>
    <t>LICEUL TEORETIC ”C.A. ROSETTI”</t>
  </si>
  <si>
    <t>COLEGIUL NAȚIONAL BILINGV ”GEORGE COȘBUC”</t>
  </si>
  <si>
    <t>LICEUL TEHNOLOGIC "DRAGOMIR HURMUZESCU"</t>
  </si>
  <si>
    <t>ŞCOALA GIMNAZIALĂ NR. 192 + ŞCOALA GIMNAZIALĂ NR. 179</t>
  </si>
  <si>
    <t>COLEGIUL NAŢIONAL DE INFORMATICĂ "TUDOR VIANU"</t>
  </si>
  <si>
    <t>ȘCOALA PROFESIONALĂ SPECIALĂ PENTRU DEFICIENŢI DE AUZ "SFÂNTA MARIA" +  LICEUL TEHNOLOGIC SPECIAL NR. 3</t>
  </si>
  <si>
    <t>ŞCOALA GIMNAZIALĂ NR. 188</t>
  </si>
  <si>
    <t>ȘCOALA GIMNAZIALĂ NR. 189</t>
  </si>
  <si>
    <t>ȘCOALA GIMNAZIALĂ NR. 149</t>
  </si>
  <si>
    <t>ȘCOALA GIMNAZIALĂ NR. 55</t>
  </si>
  <si>
    <t>COLEGIUL TEHNOLOGIC "VIACESLAV HARNAJ"</t>
  </si>
  <si>
    <t>ȘCOALA GIMNAZIALĂ NR. 77</t>
  </si>
  <si>
    <t>LICEUL TEORETIC ”LUCIAN BLAGA”</t>
  </si>
  <si>
    <t>LICEUL TEORETIC "DECEBAL"</t>
  </si>
  <si>
    <t>ŞCOALA GIMNAZIALĂ NR. 59</t>
  </si>
  <si>
    <t>LICEUL GRECO-CATOLIC "TIMOTEI CIPARIU" +  ŞCOALA GIMNAZIALĂ NR. 153</t>
  </si>
  <si>
    <t>CHIMIE INDUSTRIALĂ + EDUCAȚIE TEHNOLOGICĂ</t>
  </si>
  <si>
    <t>titular alte judeţe</t>
  </si>
  <si>
    <t>14, 91 TC  + (5 TC + 3 CDS)</t>
  </si>
  <si>
    <t>FIZICA</t>
  </si>
  <si>
    <t>MATEMATICA</t>
  </si>
  <si>
    <t>13 TC + 3 CDS</t>
  </si>
  <si>
    <t>6 +  2</t>
  </si>
  <si>
    <t>BUCUREȘTI</t>
  </si>
  <si>
    <t>ŞCOALA GIMNAZIALĂ NR. 5 + ȘCOALA GIMNAZIALĂ „ORIZONT"</t>
  </si>
  <si>
    <t>COLEGIUL NAȚIONAL ”EMIL RACOVIȚĂ”; COLEGIUL ECONOMIC ”A.D.XENOPOL”</t>
  </si>
  <si>
    <t>8 CDS</t>
  </si>
  <si>
    <t>GH.</t>
  </si>
  <si>
    <t>COLEGIUL TEHNIC PETRU RAREȘ</t>
  </si>
  <si>
    <t>SECTOR 4</t>
  </si>
  <si>
    <t>BUCURESTI</t>
  </si>
  <si>
    <t>EDUCATIE TEHNOLOGICA ȘI CHIMIE INDUSTRIALA</t>
  </si>
  <si>
    <t>8+14</t>
  </si>
  <si>
    <t>EDUCATIE TEHNOLOGICA</t>
  </si>
  <si>
    <t>IOAN</t>
  </si>
  <si>
    <t>SCOALA GIMNAZIALA ALUNU</t>
  </si>
  <si>
    <t>ALUNU</t>
  </si>
  <si>
    <t>VALCEA</t>
  </si>
  <si>
    <t>TITULAR ALTE JUDETE</t>
  </si>
  <si>
    <t xml:space="preserve">BURCEA </t>
  </si>
  <si>
    <t>FLORENTINA</t>
  </si>
  <si>
    <t>SCOALA GIMNAZIALĂ NR. 125</t>
  </si>
  <si>
    <t>SECTOR 5</t>
  </si>
  <si>
    <t>GEOGRAFIE</t>
  </si>
  <si>
    <t>PASTREAZA O UNITATE SCOLARA, CF. 55 (1)</t>
  </si>
  <si>
    <t>COLEGIUL TEHNIC COSTIN D. NENIȚESCU</t>
  </si>
  <si>
    <t>BRAILA</t>
  </si>
  <si>
    <t>MECANICA/ MECANICA</t>
  </si>
  <si>
    <t>CANȚUR</t>
  </si>
  <si>
    <t>ELENA ECATERINA</t>
  </si>
  <si>
    <t>SCOALA GIMNAZIALĂ NR. 1, SCOALA GIMNAZIALĂ NR. 3</t>
  </si>
  <si>
    <t>TUNARI, VOLUNTARI</t>
  </si>
  <si>
    <t>ILFOV</t>
  </si>
  <si>
    <t>EDUCATIE TEHNOLOGICA, TIC, EDUCATIE TEHNOLOGICĂ</t>
  </si>
  <si>
    <t>6, 3, 7</t>
  </si>
  <si>
    <t>MIHAI</t>
  </si>
  <si>
    <t>FLORIN CORNEL</t>
  </si>
  <si>
    <t>SCOALA GIMNAZIALĂ NR. 24</t>
  </si>
  <si>
    <t>SECTOR 2</t>
  </si>
  <si>
    <t>ONCESCU</t>
  </si>
  <si>
    <t>LILIANA ALEXANDRINA</t>
  </si>
  <si>
    <t>COLEGIUL TEHNIC DINICU GOLESCU</t>
  </si>
  <si>
    <t>SECTOR 1</t>
  </si>
  <si>
    <t>ELECTRONICA SI AUTOMATIZARI/ ELECTRONICA SI AUTOMATIZARI</t>
  </si>
  <si>
    <t xml:space="preserve">GRIGORE </t>
  </si>
  <si>
    <t>DOINA</t>
  </si>
  <si>
    <t>LICEUL TEHNOLOGIC ION I.C. BRATIANU</t>
  </si>
  <si>
    <t>APOSTOL</t>
  </si>
  <si>
    <t>LAURA LILIANA</t>
  </si>
  <si>
    <t>COLEGIUL TEHNIC GHEORGHE ASACHI</t>
  </si>
  <si>
    <t>SECTOR 6</t>
  </si>
  <si>
    <t>PREGĂTIRE INSTRUIRE PRACTICĂ (TEXTILE/ TRICOTAJE ȘI CONFECȚII TEXTILE, FINISAJ)</t>
  </si>
  <si>
    <t>TEXTILE/ TRICOTAJE ȘI CONFECȚII TEXTILE, FINISAJ</t>
  </si>
  <si>
    <t>NEAGU</t>
  </si>
  <si>
    <t>E</t>
  </si>
  <si>
    <t>ANA MARIA</t>
  </si>
  <si>
    <t>CLUBUL SPORTIV ŞCOLAR NR.6</t>
  </si>
  <si>
    <t>EDUCATIE FIZICA SI SPORT: PREGATIRE SPORTIVA DE SPECIALITATE</t>
  </si>
  <si>
    <t>BASCHET</t>
  </si>
  <si>
    <t>PANĂ</t>
  </si>
  <si>
    <t>CLAUDIU</t>
  </si>
  <si>
    <t>AVRAM</t>
  </si>
  <si>
    <t>ALEXANDRU-BOGDAN</t>
  </si>
  <si>
    <t>ȘCOALA GIMNAZIALĂ "ELENA DOAMNA", MUNICIPIUL PLOIEȘTI</t>
  </si>
  <si>
    <t>PLOIEŞTI</t>
  </si>
  <si>
    <t>PH</t>
  </si>
  <si>
    <t>EDUCATIE FIZICA SI SPORT</t>
  </si>
  <si>
    <t>COZMA</t>
  </si>
  <si>
    <t xml:space="preserve"> </t>
  </si>
  <si>
    <t>RAZVAN SERGIU</t>
  </si>
  <si>
    <t>ŞCOALA GIMNAZIALĂ "SFÂNTA TREIME"</t>
  </si>
  <si>
    <t>GHEORGHITA</t>
  </si>
  <si>
    <t>NICOLAE BOGDAN</t>
  </si>
  <si>
    <t>ŞCOALA GIMNAZIALĂ SILIŞTEA</t>
  </si>
  <si>
    <t>SILIŞTEA</t>
  </si>
  <si>
    <t>BR</t>
  </si>
  <si>
    <t>GHERĂSOIU-ROȘU</t>
  </si>
  <si>
    <t>FLORENTINA SIMONA</t>
  </si>
  <si>
    <t>ŞCOALA GIMNAZIALĂ "TITU MAIORESCU"</t>
  </si>
  <si>
    <t>GOGOAȘĂ</t>
  </si>
  <si>
    <t>MARIUS</t>
  </si>
  <si>
    <t>ȘCOALA GIMNAZIALĂ "AVRAM IANCU"</t>
  </si>
  <si>
    <t>IORDACHE</t>
  </si>
  <si>
    <t>TITEL</t>
  </si>
  <si>
    <t>LICEUL TEORETIC "HORIA HULUBEI" MĂGURELE</t>
  </si>
  <si>
    <t>MĂGURELE</t>
  </si>
  <si>
    <t>IF</t>
  </si>
  <si>
    <t>JIPA</t>
  </si>
  <si>
    <t>VALENTIN IONUT</t>
  </si>
  <si>
    <t>COLEGIUL "MIHAIL CANTACUZINO", ORAȘUL SINAIA</t>
  </si>
  <si>
    <t>SINAIA</t>
  </si>
  <si>
    <t>MITITEL</t>
  </si>
  <si>
    <t>ȘCOALA GIMNAZIALĂ NR. 200; ȘCOALA GIMNAZIALĂ NR. 80</t>
  </si>
  <si>
    <t>BUCURESTI; BUCURESTI</t>
  </si>
  <si>
    <t>EDUCATIE FIZICA SI SPORT; EDUCATIE FIZICA SI SPORT</t>
  </si>
  <si>
    <t>MITRACHE</t>
  </si>
  <si>
    <t>IULIANA</t>
  </si>
  <si>
    <t>RUXANDA</t>
  </si>
  <si>
    <t>ANGEL AUGUSTIN</t>
  </si>
  <si>
    <t>ȘCOALA GIMNAZIALĂ ”MAICA DOMNULUI”</t>
  </si>
  <si>
    <t>TEKLES</t>
  </si>
  <si>
    <t>ȘCOALA GIMNAZIALĂ ”GRIGORIE GHICA VOIEVOD”</t>
  </si>
  <si>
    <t>AURELIA MARA</t>
  </si>
  <si>
    <t>AFTANASE-ALEXANDROAIA</t>
  </si>
  <si>
    <t>ANA RĂDIȚA</t>
  </si>
  <si>
    <t>ȘCOALA GIMNAZIALĂ NR. 1, COMUNA DUMBRAVA ROȘIE</t>
  </si>
  <si>
    <t>DUMBRAVA ROŞIE</t>
  </si>
  <si>
    <t>NT</t>
  </si>
  <si>
    <t>EDUCATOARE/INSTITUTOR PENTRU INVATAMANTUL PRESCOLAR/PROFESOR PENTRU INVATAMANTUL PRESCOLAR (IN LIMBA ROMANA)</t>
  </si>
  <si>
    <t>EDUCATOARE</t>
  </si>
  <si>
    <t>ALDEA</t>
  </si>
  <si>
    <t>ANELICE IOANA</t>
  </si>
  <si>
    <t>GRĂDINIŢA "ALICE"</t>
  </si>
  <si>
    <t>ANTON</t>
  </si>
  <si>
    <t>ALINA ELENA</t>
  </si>
  <si>
    <t>GRĂDINIŢA "HILLARY CLINTON"</t>
  </si>
  <si>
    <t>ARTENE</t>
  </si>
  <si>
    <t>GRĂDINIŢA "LICURICI"</t>
  </si>
  <si>
    <t>MĂDĂLINA</t>
  </si>
  <si>
    <t>GRĂDINIȚA CU PROGRAM PRELUNGIT NR. 2 BRAȘOV</t>
  </si>
  <si>
    <t>BRAŞOV</t>
  </si>
  <si>
    <t>BV</t>
  </si>
  <si>
    <t>BAICU</t>
  </si>
  <si>
    <t>CRISTINA</t>
  </si>
  <si>
    <t>GRĂDINIȚA CU PROGRAM PRELUNGIT NR. 13 BRAȘOV</t>
  </si>
  <si>
    <t>BRÎNDUȘOIU</t>
  </si>
  <si>
    <t>GRĂDINIŢA NR. 47</t>
  </si>
  <si>
    <t>BUMBĂCEA</t>
  </si>
  <si>
    <t>GRĂDINIȚA NR. 205</t>
  </si>
  <si>
    <t>CATINDATU</t>
  </si>
  <si>
    <t>NICOLETA MARINELA</t>
  </si>
  <si>
    <t>GRĂDINIŢA NR. 185</t>
  </si>
  <si>
    <t>CEAUSESCU</t>
  </si>
  <si>
    <t xml:space="preserve">D. </t>
  </si>
  <si>
    <t>GRĂDINIŢA "PRICHINDEL"</t>
  </si>
  <si>
    <t>CIUREA</t>
  </si>
  <si>
    <t>O</t>
  </si>
  <si>
    <t>DIANA LUMINIȚA</t>
  </si>
  <si>
    <t>GRĂDINIŢA NR. 283</t>
  </si>
  <si>
    <t>COROABĂ</t>
  </si>
  <si>
    <t>ANDREEA-IOANA</t>
  </si>
  <si>
    <t>GRĂDINIŢA "CASTEL"</t>
  </si>
  <si>
    <t>CRĂCIUN</t>
  </si>
  <si>
    <t>SORINA</t>
  </si>
  <si>
    <t>GRĂDINIŢA NR. 23</t>
  </si>
  <si>
    <t>CREȚESCU-COȚOVANU</t>
  </si>
  <si>
    <t>IONELA-ALINA</t>
  </si>
  <si>
    <t>SCOALA GIMNAZIALA "SFANTA MARIA’’ BOTOSANI</t>
  </si>
  <si>
    <t>BOTOŞANI</t>
  </si>
  <si>
    <t>BT</t>
  </si>
  <si>
    <t>DIDA-VLĂDULESCU</t>
  </si>
  <si>
    <t>CARMEN</t>
  </si>
  <si>
    <t>GRĂDINIŢA CU PROGRAM PRELUNGIT "JUNIOR" SLOBOZIA</t>
  </si>
  <si>
    <t>SLOBOZIA</t>
  </si>
  <si>
    <t>IL</t>
  </si>
  <si>
    <t>GHEORGHE</t>
  </si>
  <si>
    <t>GIULIA MIHAELA</t>
  </si>
  <si>
    <t>GRĂDINIŢA NR. 111</t>
  </si>
  <si>
    <t>GOLEANU</t>
  </si>
  <si>
    <t>ANDREEA CRISTINA</t>
  </si>
  <si>
    <t>GRĂDINIŢA NR. 233</t>
  </si>
  <si>
    <t>IACOB</t>
  </si>
  <si>
    <t>GHERGHINA</t>
  </si>
  <si>
    <t>SCOALA GIMNAZIALA "ALEXANDRU D. GHICA" OLTENITA</t>
  </si>
  <si>
    <t>OLTENIŢA</t>
  </si>
  <si>
    <t>CL</t>
  </si>
  <si>
    <t>IANA</t>
  </si>
  <si>
    <t>IARU-TOMA</t>
  </si>
  <si>
    <t>LUMINITA ANDREEA</t>
  </si>
  <si>
    <t>GRADINITA PROG. NORMAL NR.1 BUDESTI</t>
  </si>
  <si>
    <t>BUDEŞTI</t>
  </si>
  <si>
    <t>ILIE</t>
  </si>
  <si>
    <t>IOANA</t>
  </si>
  <si>
    <t>GRĂDINIȚA NR. 54</t>
  </si>
  <si>
    <t>IONEL</t>
  </si>
  <si>
    <t>ECATERINA</t>
  </si>
  <si>
    <t>GRĂDINIŢA NR. 116</t>
  </si>
  <si>
    <t>IONIȚĂ</t>
  </si>
  <si>
    <t>ŞCOALA GIMNAZIALĂ SINEŞTI</t>
  </si>
  <si>
    <t>SINEŞTI</t>
  </si>
  <si>
    <t>MĂNEȚOIU</t>
  </si>
  <si>
    <t>MARIA CRISTINA</t>
  </si>
  <si>
    <t>SCOALA GIMNAZIALA, COM. IONESTI</t>
  </si>
  <si>
    <t>IONEŞTI</t>
  </si>
  <si>
    <t>VL</t>
  </si>
  <si>
    <t>MATEESCU</t>
  </si>
  <si>
    <t>ELENA DANIELA</t>
  </si>
  <si>
    <t>GRĂDINIŢA NR. 276</t>
  </si>
  <si>
    <t>MAZILU</t>
  </si>
  <si>
    <t>GRĂDINIȚA ”FLOAREA-SOARELUI”</t>
  </si>
  <si>
    <t>MIHĂIEȘ</t>
  </si>
  <si>
    <t>MARIA ALINA</t>
  </si>
  <si>
    <t>MILEA</t>
  </si>
  <si>
    <t>IULIA IRINA</t>
  </si>
  <si>
    <t>GRĂDINIŢA NR. 97</t>
  </si>
  <si>
    <t>MOROȘANU</t>
  </si>
  <si>
    <t>ALINA-ANDREEA</t>
  </si>
  <si>
    <t>GRADINITA CU PROGRAM PRELUNGIT NR.8 TIMISOARA</t>
  </si>
  <si>
    <t>TIMIŞOARA</t>
  </si>
  <si>
    <t>TM</t>
  </si>
  <si>
    <t>NEGOIȚĂ</t>
  </si>
  <si>
    <t>CARMEN GEORGIANA</t>
  </si>
  <si>
    <t>GRĂDINIŢA NR. 41</t>
  </si>
  <si>
    <t>NISTOR</t>
  </si>
  <si>
    <t>GRĂDINIȚA CU PROGRAM PRELUNGIT "SF. SAVA", IAŞI</t>
  </si>
  <si>
    <t>IAŞI</t>
  </si>
  <si>
    <t>IS</t>
  </si>
  <si>
    <t>OLTEANU</t>
  </si>
  <si>
    <t>VALENTINA ROXANA</t>
  </si>
  <si>
    <t>GRĂDINIŢA NR. 250</t>
  </si>
  <si>
    <t>PÂRVU</t>
  </si>
  <si>
    <t>ŞCOALA GIMNAZIALĂ "GENESIS"</t>
  </si>
  <si>
    <t>PAȚACHIA</t>
  </si>
  <si>
    <t>HERMINA</t>
  </si>
  <si>
    <t>COLEGIUL TEHNIC DE INDUSTRIE ALIMENTARĂ "DUMITRU MOŢOC"</t>
  </si>
  <si>
    <t>PĂUN</t>
  </si>
  <si>
    <t>GRĂDINIŢA NR. 52</t>
  </si>
  <si>
    <t>PĂUNESCU</t>
  </si>
  <si>
    <t>GRĂDINIŢA "STROP DE ROUĂ"</t>
  </si>
  <si>
    <t>PETCULESCU</t>
  </si>
  <si>
    <t>IONELA MIHAELA</t>
  </si>
  <si>
    <t>PÎNDĂRELU</t>
  </si>
  <si>
    <t>ŞTEFANA</t>
  </si>
  <si>
    <t>GRADINITA CU PROGRAM NORMAL NR. 11 CALARASI</t>
  </si>
  <si>
    <t>CĂLĂRAŞI</t>
  </si>
  <si>
    <t>POPESCU</t>
  </si>
  <si>
    <t>MIHAELA IRINA</t>
  </si>
  <si>
    <t>PULPAN</t>
  </si>
  <si>
    <t>MAGDALENA</t>
  </si>
  <si>
    <t>GRĂDINIŢA CU PROGRAM PRELUNGIT NR.33 CONSTANŢA</t>
  </si>
  <si>
    <t>CONSTANŢA</t>
  </si>
  <si>
    <t>CT</t>
  </si>
  <si>
    <t>RĂBOJ</t>
  </si>
  <si>
    <t>MILICA</t>
  </si>
  <si>
    <t>ȘCOALA GIMNAZIALĂ SCURTU MARE</t>
  </si>
  <si>
    <t>SCURTU MARE</t>
  </si>
  <si>
    <t>TR</t>
  </si>
  <si>
    <t>RADU</t>
  </si>
  <si>
    <t>ELENA VERONICA</t>
  </si>
  <si>
    <t>SERB</t>
  </si>
  <si>
    <t>ANITA MARIA</t>
  </si>
  <si>
    <t>GRĂDINIȚA CU PROGRAM NORMAL "ISTEȚEL" PITEȘTI</t>
  </si>
  <si>
    <t>PITEŞTI</t>
  </si>
  <si>
    <t>AG</t>
  </si>
  <si>
    <t>SIMESCU</t>
  </si>
  <si>
    <t>GEORGETA ADELINA</t>
  </si>
  <si>
    <t>GRĂDINIȚA "FLOARE DE COLȚ"</t>
  </si>
  <si>
    <t>STAMENOVSKI</t>
  </si>
  <si>
    <t>CONSTANȚA</t>
  </si>
  <si>
    <t>GRĂDINIȚA CU PROGRAM PRELUNGIT "LUMEA PRICHINDEILOR" - STRUCTURA 1 CÂMPIA TURZII</t>
  </si>
  <si>
    <t>CÂMPIA TURZII</t>
  </si>
  <si>
    <t>CJ</t>
  </si>
  <si>
    <t>STĂNCULEANU</t>
  </si>
  <si>
    <t>CĂTĂLINA</t>
  </si>
  <si>
    <t>ȘCOALA GIMNAZIALĂ NR. 86</t>
  </si>
  <si>
    <t>TUCAN</t>
  </si>
  <si>
    <t>N.</t>
  </si>
  <si>
    <t>RALUCA ȘTEFANIA</t>
  </si>
  <si>
    <t>GRĂDINIŢA NR. 138</t>
  </si>
  <si>
    <t>TUDOR</t>
  </si>
  <si>
    <t>IONICA ANGELICA</t>
  </si>
  <si>
    <t>TUDOSE</t>
  </si>
  <si>
    <t>LAURA MĂDĂLINA</t>
  </si>
  <si>
    <t>GRĂDINIŢA ”CĂSUŢA FERMECATĂ”</t>
  </si>
  <si>
    <t>VASILE</t>
  </si>
  <si>
    <t>ADELA ELIZA</t>
  </si>
  <si>
    <t>GRĂDINIŢA "STEAUA"</t>
  </si>
  <si>
    <t>VIULEȚ</t>
  </si>
  <si>
    <t>ALINA MIHAELA</t>
  </si>
  <si>
    <t>ȘCOALA GIMNAZIALĂ DE ARTE "N.N. TONITZA", MUN. BÂRLAD</t>
  </si>
  <si>
    <t>BÂRLAD</t>
  </si>
  <si>
    <t>VS</t>
  </si>
  <si>
    <t>VLAD</t>
  </si>
  <si>
    <t>RALUCA GEORGETA</t>
  </si>
  <si>
    <t>ŞCOALA GIMNAZIALĂ NR. 117</t>
  </si>
  <si>
    <t>INVATATOR/INSTITUTOR PENTRU INVATAMANTUL PRIMAR/PROFESOR PENTRU INVATAMANTUL PRIMAR (IN LIMBA ROMANA)</t>
  </si>
  <si>
    <t>ZAHARIA</t>
  </si>
  <si>
    <t>ŞCOALA GIMNAZIALĂ "TOMA TÂMPEANU" GALBENU</t>
  </si>
  <si>
    <t>GALBENU</t>
  </si>
  <si>
    <t>CĂLINESCU</t>
  </si>
  <si>
    <t>GEORGE SORIN</t>
  </si>
  <si>
    <t>ŞCOALA GIMNAZIALĂ NR. 108</t>
  </si>
  <si>
    <t>FOTBAL</t>
  </si>
  <si>
    <t>AGAPI</t>
  </si>
  <si>
    <t>ȘCOALA GIMNAZIALĂ, BIVOLARI</t>
  </si>
  <si>
    <t>BIVOLARI</t>
  </si>
  <si>
    <t>INVATATOR</t>
  </si>
  <si>
    <t>ALECU</t>
  </si>
  <si>
    <t>CRISTINA CONSTANTA</t>
  </si>
  <si>
    <t>ŞCOALA PRIMARĂ "TEDDYBAR"</t>
  </si>
  <si>
    <t>ANGHEL</t>
  </si>
  <si>
    <t>CORINA</t>
  </si>
  <si>
    <t>GRĂDINIȚA NR. 3</t>
  </si>
  <si>
    <t>ELENA ANCA</t>
  </si>
  <si>
    <t>ANTOHI</t>
  </si>
  <si>
    <t>ADRIANA</t>
  </si>
  <si>
    <t>BACIU</t>
  </si>
  <si>
    <t>FELICIA</t>
  </si>
  <si>
    <t>LICEUL TEORETIC "JEAN BART" SULINA</t>
  </si>
  <si>
    <t>SULINA</t>
  </si>
  <si>
    <t>TL</t>
  </si>
  <si>
    <t>BANE</t>
  </si>
  <si>
    <t>CARMEN ANDREEA</t>
  </si>
  <si>
    <t>GRĂDINIŢA "STELUŢA"</t>
  </si>
  <si>
    <t>BARBU</t>
  </si>
  <si>
    <t>MARIANA TEODORA</t>
  </si>
  <si>
    <t>BORDIANU</t>
  </si>
  <si>
    <t>CĂTĂLINA-MIHAELA</t>
  </si>
  <si>
    <t>ŞCOALA GIMNAZIALĂ „AVENOR”</t>
  </si>
  <si>
    <t>BORHAN</t>
  </si>
  <si>
    <t>MARILENA ADELINA</t>
  </si>
  <si>
    <t>ŞCOALA GIMNAZIALĂ "ION I.C. BRĂTIANU"</t>
  </si>
  <si>
    <t>BRĂILESCU</t>
  </si>
  <si>
    <t xml:space="preserve"> E</t>
  </si>
  <si>
    <t>ELENA-RAMONA</t>
  </si>
  <si>
    <t>ŞCOALA GIMNAZIALĂ "CONSTANTIN BRÂNCOVEANU" BABADAG</t>
  </si>
  <si>
    <t>BABADAG</t>
  </si>
  <si>
    <t>BRATU</t>
  </si>
  <si>
    <t>MARIA MIHAELA</t>
  </si>
  <si>
    <t>ȘCOALA GIMNAZIALĂ "ION PILLAT" PITEȘTI</t>
  </si>
  <si>
    <t>BUGHIU</t>
  </si>
  <si>
    <t>IOLANDA LUMINITA</t>
  </si>
  <si>
    <t>ȘCOALA GIMNAZIALĂ NR. 112</t>
  </si>
  <si>
    <t>CAMA</t>
  </si>
  <si>
    <t>ȘCOALA GIMNAZIALĂ NR. 165</t>
  </si>
  <si>
    <t>CHIRIAC</t>
  </si>
  <si>
    <t>ȘCOALA GIMNAZIALĂ NR. 4 TURNU MĂGURELE</t>
  </si>
  <si>
    <t>TURNU MĂGURELE</t>
  </si>
  <si>
    <t>CIAUȘU</t>
  </si>
  <si>
    <t>CAMELIA TĂNȚICA</t>
  </si>
  <si>
    <t>CIOBANU</t>
  </si>
  <si>
    <t>CAMELIA</t>
  </si>
  <si>
    <t>LICEUL TEORETIC "DANTE ALIGHIERI"</t>
  </si>
  <si>
    <t>CIOBOTARU</t>
  </si>
  <si>
    <t>GABRIELA MARIANA</t>
  </si>
  <si>
    <t>ȘCOALA GIMNAZIALĂ NR. 1 CORBENI</t>
  </si>
  <si>
    <t>CORBENI</t>
  </si>
  <si>
    <t>COCINDĂU</t>
  </si>
  <si>
    <t>ȘCOALA GIMNAZIALĂ NR. 1, SAT IBĂNEȘTI</t>
  </si>
  <si>
    <t>IBĂNEŞTI</t>
  </si>
  <si>
    <t>COSTACHE</t>
  </si>
  <si>
    <t>NICOLETA RUXANDRA</t>
  </si>
  <si>
    <t>GRĂDINIȚA "BRÂNDUȘA"</t>
  </si>
  <si>
    <t>ŞCOALA GIMNAZIALĂ "ALEXANDRU COSTESCU"</t>
  </si>
  <si>
    <t>DELUREANU</t>
  </si>
  <si>
    <t>ELENA ROXANA</t>
  </si>
  <si>
    <t>ȘCOALA GIMNAZIALĂ RĂZVAD</t>
  </si>
  <si>
    <t>RĂZVAD</t>
  </si>
  <si>
    <t>DB</t>
  </si>
  <si>
    <t>DINESCU</t>
  </si>
  <si>
    <t>RALUCA ANDREEA</t>
  </si>
  <si>
    <t>ȘCOALA GIMNAZIALĂ "LIVIU REBREANU"</t>
  </si>
  <si>
    <t>DRAGOMIR</t>
  </si>
  <si>
    <t>CLAUDIA</t>
  </si>
  <si>
    <t>SCOALA GIMNAZIALA NR.1 FRUMUSANI</t>
  </si>
  <si>
    <t>FRUMUŞANI</t>
  </si>
  <si>
    <t>FILIP</t>
  </si>
  <si>
    <t>IONUȚ RĂZVAN</t>
  </si>
  <si>
    <t>ȘCOALA GIMNAZIALĂ NR.1 MÂRȘA</t>
  </si>
  <si>
    <t>MÂRŞA</t>
  </si>
  <si>
    <t>GR</t>
  </si>
  <si>
    <t>LIMBA SI LITERATURA ROMANA</t>
  </si>
  <si>
    <t>FILIPOVICI</t>
  </si>
  <si>
    <t>SHIVANA LAVINIA</t>
  </si>
  <si>
    <t>ŞCOALA GIMNAZIALĂ NR. 135</t>
  </si>
  <si>
    <t>FLOREA</t>
  </si>
  <si>
    <t>GEORGIANA LIVIA</t>
  </si>
  <si>
    <t>ȘCOALA GIMNAZIALĂ NR. 92</t>
  </si>
  <si>
    <t>CLAUDIA MIHAELA</t>
  </si>
  <si>
    <t>GRĂDINIŢA "ÎNŞIR‘TE MĂRGĂRITE"</t>
  </si>
  <si>
    <t>GOJGAR</t>
  </si>
  <si>
    <t>OANA</t>
  </si>
  <si>
    <t>GRĂDINIȚA NR. 24</t>
  </si>
  <si>
    <t>HERGHELEGIU</t>
  </si>
  <si>
    <t>EUGENIA</t>
  </si>
  <si>
    <t>ȘCOALA GIMNAZIALĂ NR. 27</t>
  </si>
  <si>
    <t>B</t>
  </si>
  <si>
    <t>ŞCOALA GIMNAZIALĂ NR. 311</t>
  </si>
  <si>
    <t>LAZĂR</t>
  </si>
  <si>
    <t>GH</t>
  </si>
  <si>
    <t>MIHAELA CĂTĂLINA</t>
  </si>
  <si>
    <t>LICEUL TEHNOLOGIC "SF. ANTIM IVIREANU"</t>
  </si>
  <si>
    <t>LUPU</t>
  </si>
  <si>
    <t>ALINA</t>
  </si>
  <si>
    <t>MANEA</t>
  </si>
  <si>
    <t>CARMEN VALENTINA</t>
  </si>
  <si>
    <t>ŞCOALA GIMNAZIALĂ NR. 126</t>
  </si>
  <si>
    <t>MAREȘ</t>
  </si>
  <si>
    <t>IOANA ADRIANA</t>
  </si>
  <si>
    <t>ȘCOALA GIMNAZIALĂ "PLANETA COPIILOR"</t>
  </si>
  <si>
    <t>MARIN</t>
  </si>
  <si>
    <t>ANCUȚA</t>
  </si>
  <si>
    <t>ȘCOALA GIMNAZIALĂ POTLOGI</t>
  </si>
  <si>
    <t>POTLOGI</t>
  </si>
  <si>
    <t>MICLOI</t>
  </si>
  <si>
    <t>EMILIA MIHAELA</t>
  </si>
  <si>
    <t>ŞCOALA GIMNAZIALĂ "ADRIAN PĂUNESCU"</t>
  </si>
  <si>
    <t>MIHALACHE</t>
  </si>
  <si>
    <t>VIOLETA FLORINA</t>
  </si>
  <si>
    <t>ȘCOALA GIMNAZIALĂ NR. 25</t>
  </si>
  <si>
    <t>MINCĂ</t>
  </si>
  <si>
    <t>MANUELA</t>
  </si>
  <si>
    <t>ȘCOALA GIMNAZIALĂ "ING. GHEORGHE PĂNCULESCU", ORAȘUL VĂLENII DE MUNTE</t>
  </si>
  <si>
    <t>VĂLENII DE MUNTE</t>
  </si>
  <si>
    <t>MOISE</t>
  </si>
  <si>
    <t>DANIELA TONYA</t>
  </si>
  <si>
    <t>SCOALA GIMNAZIALA "CAROL I" CALARASI</t>
  </si>
  <si>
    <t>MOLDOVEANU</t>
  </si>
  <si>
    <t>CLAUDIA TATIANA</t>
  </si>
  <si>
    <t>NEACȘU</t>
  </si>
  <si>
    <t>GRĂDINIȚA NR. 69</t>
  </si>
  <si>
    <t>NEDELCU</t>
  </si>
  <si>
    <t>ALINA MARIANA</t>
  </si>
  <si>
    <t>SCOALA GIMNAZIALA "CONSTANTIN MORARIU" PATRAUTI</t>
  </si>
  <si>
    <t>PĂTRĂUŢI</t>
  </si>
  <si>
    <t>SV</t>
  </si>
  <si>
    <t>NEDELOAIEA</t>
  </si>
  <si>
    <t>ȘCOALA GIMNAZIALĂ NR. 3 ZIMNICEA</t>
  </si>
  <si>
    <t>ZIMNICEA</t>
  </si>
  <si>
    <t>NEDER</t>
  </si>
  <si>
    <t>MIHAELA CRISTINA</t>
  </si>
  <si>
    <t>SCOALA GIMNAZIALA SLOBOZIA BRADULUI</t>
  </si>
  <si>
    <t>SLOBOZIA BRADULUI</t>
  </si>
  <si>
    <t>VN</t>
  </si>
  <si>
    <t>NEGOESCU</t>
  </si>
  <si>
    <t>MARIA ANTUANETA</t>
  </si>
  <si>
    <t>ȘCOALA GIMNAZIALĂ NR. 41</t>
  </si>
  <si>
    <t>IONICA</t>
  </si>
  <si>
    <t>ȘCOALA GIMNAZIALĂ "PROF. ION VIŞOIU" CHITILA</t>
  </si>
  <si>
    <t>CHITILA</t>
  </si>
  <si>
    <t>NICU ANCA</t>
  </si>
  <si>
    <t>IONELA</t>
  </si>
  <si>
    <t>ȘCOALA GIMNAZIALĂ NR. 95</t>
  </si>
  <si>
    <t>ONIȘORU</t>
  </si>
  <si>
    <t>GEORGIANA FLORENȚA</t>
  </si>
  <si>
    <t>COLEGIUL NAŢIONAL DE MUZICĂ "GEORGE ENESCU"</t>
  </si>
  <si>
    <t>SANDA NICOLETA</t>
  </si>
  <si>
    <t>PUȚAN</t>
  </si>
  <si>
    <t>RALUCA DANIELA</t>
  </si>
  <si>
    <t>ȘCOALA GIMNAZIALĂ VÂNJU MARE</t>
  </si>
  <si>
    <t>VÂNJU MARE</t>
  </si>
  <si>
    <t>MH</t>
  </si>
  <si>
    <t>RISTEA</t>
  </si>
  <si>
    <t>FLORINA FELICIA</t>
  </si>
  <si>
    <t>MIRABELA-RAMONA</t>
  </si>
  <si>
    <t>GRADINITA CU PROGRAM PRELUNGIT NR.23 TIMISOARA</t>
  </si>
  <si>
    <t>ROȘU</t>
  </si>
  <si>
    <t>ȘCOALA GIMNAZIALĂ "ANGHEL MANOLACHE" SCRIOAȘTEA</t>
  </si>
  <si>
    <t>SCRIOAŞTEA</t>
  </si>
  <si>
    <t>SANDU</t>
  </si>
  <si>
    <t>ŞCOALA GIMNAZIALĂ "RADU VODĂ " FETEŞTI</t>
  </si>
  <si>
    <t>FETEŞTI</t>
  </si>
  <si>
    <t>SCARLAT</t>
  </si>
  <si>
    <t>ADELUȚA</t>
  </si>
  <si>
    <t>ȘCOALA GIMNAZIALĂ "MIHAI BOTEZ"</t>
  </si>
  <si>
    <t>ȘEGĂRCEANU</t>
  </si>
  <si>
    <t>ŞCOALA GIMNAZIALĂ NR. 28 ’DAN BARBILIAN’ CONSTANŢA</t>
  </si>
  <si>
    <t>SÎNTEONEAN</t>
  </si>
  <si>
    <t>ANCA</t>
  </si>
  <si>
    <t>ȘCOALA GIMNAZIALĂ NR. 85</t>
  </si>
  <si>
    <t>STATE</t>
  </si>
  <si>
    <t>OANA MAGDALENA</t>
  </si>
  <si>
    <t>LICEUL TEORETIC "ION BARBU"</t>
  </si>
  <si>
    <t>ŞTEFAN</t>
  </si>
  <si>
    <t>ȘCOALA GIMNAZIALĂ DEVESELU</t>
  </si>
  <si>
    <t>DEVESELU</t>
  </si>
  <si>
    <t>OT</t>
  </si>
  <si>
    <t>ȘTEFAN</t>
  </si>
  <si>
    <t>LICEUL TEHNOLOGIC "STEFAN CEL MARE SI SFANT" VORONA</t>
  </si>
  <si>
    <t>VORONA</t>
  </si>
  <si>
    <t>STROE</t>
  </si>
  <si>
    <t>ANDREEA MARILENA</t>
  </si>
  <si>
    <t>ȘCOALA GIMNAZIALĂ NR.145</t>
  </si>
  <si>
    <t>TĂNĂSESCU</t>
  </si>
  <si>
    <t>RODICA MARIANA</t>
  </si>
  <si>
    <t>COLEGIUL TEHNIC ”EDMOND NICOLAU”</t>
  </si>
  <si>
    <t>ELECTRONICA SI AUTOMATIZARI / ELECTRONICA SI AUTOMATIZARI</t>
  </si>
  <si>
    <t>TEODORESCU</t>
  </si>
  <si>
    <t>IULIANA VIOLETA</t>
  </si>
  <si>
    <t>ȘCOALA GIMNAZIALĂ "ALEXANDRU COLFESCU" ALEXANDRIA</t>
  </si>
  <si>
    <t>ALEXANDRIA</t>
  </si>
  <si>
    <t>TURUNGIU</t>
  </si>
  <si>
    <t>DIANA MIHAELA</t>
  </si>
  <si>
    <t>ȘCOALA GIMNAZIALĂ „REGINA MARIA"</t>
  </si>
  <si>
    <t>VARLAM</t>
  </si>
  <si>
    <t>ROXANA</t>
  </si>
  <si>
    <t>PARASCHIVA</t>
  </si>
  <si>
    <t>ŞCOALA GIMNAZIALĂ NR. 143</t>
  </si>
  <si>
    <t>LICEUL TEORETIC "ȘTEFAN ODOBLEJA"</t>
  </si>
  <si>
    <t>VLADU</t>
  </si>
  <si>
    <t>ŞCOALA GIMNAZIALĂ NR. 128</t>
  </si>
  <si>
    <t>VOINEA</t>
  </si>
  <si>
    <t>CARMEN EUGENIA</t>
  </si>
  <si>
    <t>ŞCOALA GIMNAZIALĂ "GEO BOGZA"</t>
  </si>
  <si>
    <t>BANCIU</t>
  </si>
  <si>
    <t>ALEXANDRU SORIN</t>
  </si>
  <si>
    <t>ŞCOALA GIMNAZIALĂ "ELENA VĂCĂRESCU"</t>
  </si>
  <si>
    <t>INVATATOR/INSTITUTOR PENTRU INVATAMANTUL PRIMAR/PROFESOR PENTRU INVATAMANTUL PRIMAR (IN LIMBA GERMANA)</t>
  </si>
  <si>
    <t>INVATATOR IN LIMBA GERMANA</t>
  </si>
  <si>
    <t>VULPE</t>
  </si>
  <si>
    <t>BOGDAN IULIAN</t>
  </si>
  <si>
    <t>ŞCOALA GIMNAZIALĂ NR. 131</t>
  </si>
  <si>
    <t>JUDO</t>
  </si>
  <si>
    <t>STANCIU</t>
  </si>
  <si>
    <t>ANCA CATALINA</t>
  </si>
  <si>
    <t>Liceul de Arte Plastice "Nicolae Tonitza"</t>
  </si>
  <si>
    <t>BUCUREŞTI SECTORUL 1</t>
  </si>
  <si>
    <t>SECTORUL 1</t>
  </si>
  <si>
    <t>BIOLOGIE</t>
  </si>
  <si>
    <t>18</t>
  </si>
  <si>
    <t>PETRE</t>
  </si>
  <si>
    <t>VIOLETA FLORENTINA</t>
  </si>
  <si>
    <t>Școala Centrală; Colegiul Naţional de Muzică "George Enescu"</t>
  </si>
  <si>
    <t>BUCUREŞTI SECTORUL 2; BUCUREŞTI SECTORUL 1</t>
  </si>
  <si>
    <t>SECTORUL 2; SECTORUL 1</t>
  </si>
  <si>
    <t>BIOLOGIE; BIOLOGIE</t>
  </si>
  <si>
    <t>5
16</t>
  </si>
  <si>
    <t>MARINA LUMINITA</t>
  </si>
  <si>
    <t>Școala Gimnazială nr. 54; Şcoala Gimnazială nr. 108</t>
  </si>
  <si>
    <t>BUCUREŞTI SECTORUL 3; BUCUREŞTI SECTORUL 4</t>
  </si>
  <si>
    <t>SECTORUL 3; SECTORUL 4</t>
  </si>
  <si>
    <t>12
6</t>
  </si>
  <si>
    <t>BUȘCĂ</t>
  </si>
  <si>
    <t>LICEUL TEHNOLOGIC "GENERAL DAVID PRAPORGESCU" TURNU MĂGURELE; COLEGIUL NAŢIONAL "UNIREA" TURNU MĂGURELE; LICEUL TEHNOLOGIC "NICOLAE BĂLCESCU" ALEXANDRIA</t>
  </si>
  <si>
    <t>TURNU MĂGURELE; TURNU MĂGURELE; ALEXANDRIA</t>
  </si>
  <si>
    <t>TELEORMAN</t>
  </si>
  <si>
    <t>BIOLOGIE; ISTORIE; ISTORIE</t>
  </si>
  <si>
    <t>SOARE</t>
  </si>
  <si>
    <t>AMELIA ANA</t>
  </si>
  <si>
    <t>COLEGIUL ECONOMIC "VIRGIL MADGEARU", MUNICIPIUL PLOIEȘTI</t>
  </si>
  <si>
    <t>PRAHOVA</t>
  </si>
  <si>
    <t>GURBAN DINU</t>
  </si>
  <si>
    <t>Școala Gimnazială nr. 92; Școala Gimnazială nr. 20</t>
  </si>
  <si>
    <t>BUCUREŞTI SECTORUL 3; BUCUREŞTI SECTORUL 3</t>
  </si>
  <si>
    <t>RELIGIE ORTODOXA; RELIGIE ORTODOXA</t>
  </si>
  <si>
    <t>4
14</t>
  </si>
  <si>
    <t>RELIGIE ORTODOXA</t>
  </si>
  <si>
    <t>ACHIM</t>
  </si>
  <si>
    <t>CRISTIANA LUCIA</t>
  </si>
  <si>
    <t>Şcoala Gimnazială nr. 206</t>
  </si>
  <si>
    <t>BUCUREŞTI SECTORUL 6</t>
  </si>
  <si>
    <t>SECTORUL 6</t>
  </si>
  <si>
    <t>PETCU</t>
  </si>
  <si>
    <t>GABRIEL EMIL</t>
  </si>
  <si>
    <t>Colegiul Economic "V. Madgearu"; Colegiul Economic ”Hermes”</t>
  </si>
  <si>
    <t>BUCUREŞTI SECTORUL 1; BUCUREŞTI SECTORUL 2</t>
  </si>
  <si>
    <t>SECTORUL 1; SECTORUL 2</t>
  </si>
  <si>
    <t>6
11</t>
  </si>
  <si>
    <t>STANCULESCU</t>
  </si>
  <si>
    <t>BOGDANEL GIGI</t>
  </si>
  <si>
    <t>Școala Gimnazială nr. 97</t>
  </si>
  <si>
    <t>BUCUREŞTI SECTORUL 4</t>
  </si>
  <si>
    <t>TICA</t>
  </si>
  <si>
    <t>FLORENTA</t>
  </si>
  <si>
    <t>Colegiul Tehnic ”Petru Rareș”</t>
  </si>
  <si>
    <t>SECTORUL 4</t>
  </si>
  <si>
    <t>BULUGEA</t>
  </si>
  <si>
    <t>SINZIANA MIRELA</t>
  </si>
  <si>
    <t>Școala Gimnazială nr. 49</t>
  </si>
  <si>
    <t>BUCUREŞTI SECTORUL 2</t>
  </si>
  <si>
    <t>SECTORUL 2</t>
  </si>
  <si>
    <t>BOROGHINA</t>
  </si>
  <si>
    <t>FLORIA ELENA</t>
  </si>
  <si>
    <t>SCOALA GIMNAZIALA UNIREA</t>
  </si>
  <si>
    <t>UNIREA</t>
  </si>
  <si>
    <t>DOLJ</t>
  </si>
  <si>
    <t>VIOREL</t>
  </si>
  <si>
    <t>LICEUL TEORETIC "IOAN PETRUŞ" OTOPENI</t>
  </si>
  <si>
    <t>OTOPENI</t>
  </si>
  <si>
    <t>ȘTEFĂNESCU</t>
  </si>
  <si>
    <t>ȘCOALA GIMNAZIALĂ "NICOLAE COCULESCU" SCORNICEȘTI</t>
  </si>
  <si>
    <t>SCORNICEŞTI</t>
  </si>
  <si>
    <t>OLT</t>
  </si>
  <si>
    <t>DINCAN</t>
  </si>
  <si>
    <t>LENUTA</t>
  </si>
  <si>
    <t>Şcoala Gimnazială Specială nr. 8</t>
  </si>
  <si>
    <t>PROFESOR - EDUCATOR</t>
  </si>
  <si>
    <t>20</t>
  </si>
  <si>
    <t>PROFESOR-EDUCATOR</t>
  </si>
  <si>
    <t>BĂBĂLĂU</t>
  </si>
  <si>
    <t>FLORIANA</t>
  </si>
  <si>
    <t>Şcoala Gimnazială Specială "Constantin Păunescu"</t>
  </si>
  <si>
    <t>TANASE</t>
  </si>
  <si>
    <t xml:space="preserve"> F</t>
  </si>
  <si>
    <t>Școala Gimnazială Specială nr. 2</t>
  </si>
  <si>
    <t>ACTIVITATI DE PRE-PROFESIONALIZARE</t>
  </si>
  <si>
    <t>PROFESOR- EDUCATOR</t>
  </si>
  <si>
    <t>Şcoala Gimnazială Specială nr. 10</t>
  </si>
  <si>
    <t>SIMONA DANIELA</t>
  </si>
  <si>
    <t>Şcoala Gimnazială Specială nr. 4</t>
  </si>
  <si>
    <t>INVATATOR-EDUCATOR/INSTITUTOR-EDUCATOR/PROFESOR-EDUCATOR</t>
  </si>
  <si>
    <t>EMILIA</t>
  </si>
  <si>
    <t>PROFESOR PSIHOPEDAGOGIE SPECIALA PENTRU O CATEDRA DE EDUCATIE SPECIALA</t>
  </si>
  <si>
    <t>16</t>
  </si>
  <si>
    <t>FLORENTINA-RODICA</t>
  </si>
  <si>
    <t>GRIGORE</t>
  </si>
  <si>
    <t>MARIANA MARCELA</t>
  </si>
  <si>
    <t>DINCA</t>
  </si>
  <si>
    <t>Şcoala Gimnazială Specială "Sf. Nicolae"</t>
  </si>
  <si>
    <t>MALUSANU</t>
  </si>
  <si>
    <t>IULIANA MIHAELA</t>
  </si>
  <si>
    <t>ELENA VALENTINA</t>
  </si>
  <si>
    <t>Şcoala Gimnazială Specială nr. 3</t>
  </si>
  <si>
    <t>CHIRVASIU</t>
  </si>
  <si>
    <t>CORINA ILEANA</t>
  </si>
  <si>
    <t>Şcoala Gimnazială Specială pentru Surzi nr. 1</t>
  </si>
  <si>
    <t>DUMITRESCU</t>
  </si>
  <si>
    <t>CALOTA</t>
  </si>
  <si>
    <t>RALUCA ANGELA</t>
  </si>
  <si>
    <t>Şcoala Gimnazială Specială nr. 9</t>
  </si>
  <si>
    <t>BUCUREŞTI SECTORUL 5</t>
  </si>
  <si>
    <t>SECTORUL 5</t>
  </si>
  <si>
    <t>PROFESOR ITINERANT SI DE SPRIJIN</t>
  </si>
  <si>
    <t>DIMA</t>
  </si>
  <si>
    <t>C.M</t>
  </si>
  <si>
    <t>ANDRADA</t>
  </si>
  <si>
    <t>ANDREEA MARINA</t>
  </si>
  <si>
    <t>CENTRUL ȘCOLAR DE EDUCAȚIE INCLUZIVĂ "SFÂNTA FILOFTEIA" ȘTEFĂNEȘTI</t>
  </si>
  <si>
    <t>ŞTEFĂNEŞTI</t>
  </si>
  <si>
    <t>ARGES</t>
  </si>
  <si>
    <t>SCOALA GIMNAZIALA SPECIALA NR.1 CALARASI</t>
  </si>
  <si>
    <t>ROMEO ADRIAN</t>
  </si>
  <si>
    <t>SCOALA GIMNAZIALA SPECIALA NR. 8</t>
  </si>
  <si>
    <t>PROFESOR PSIHOPEDAGOG</t>
  </si>
  <si>
    <t>DUMITRU BLAGA</t>
  </si>
  <si>
    <t>BRESUG</t>
  </si>
  <si>
    <t>CRISTINA ELENA</t>
  </si>
  <si>
    <t>CIUPITU</t>
  </si>
  <si>
    <t>NICOLETA</t>
  </si>
  <si>
    <t>CANEANU</t>
  </si>
  <si>
    <t>VOICEA</t>
  </si>
  <si>
    <t>ANICA DANIELA</t>
  </si>
  <si>
    <t>CERNAT</t>
  </si>
  <si>
    <t>MIHAELA ELENA</t>
  </si>
  <si>
    <t>ELISABETA ELENA</t>
  </si>
  <si>
    <t>POPA</t>
  </si>
  <si>
    <t>FLORICA</t>
  </si>
  <si>
    <t>IOANA RALUCA</t>
  </si>
  <si>
    <t>RIUREANU</t>
  </si>
  <si>
    <t>SCOALA GIMNAZIALA SPECIALA NR.1 GIURGIU</t>
  </si>
  <si>
    <t>GIURGIU</t>
  </si>
  <si>
    <t>PROFESOR LOGOPED</t>
  </si>
  <si>
    <t>95,7</t>
  </si>
  <si>
    <t>UTAN</t>
  </si>
  <si>
    <t>GABRIELA</t>
  </si>
  <si>
    <t>Şcoala Gimnazială "Ion I.C. Brătianu"</t>
  </si>
  <si>
    <t>MARIANA CORINA</t>
  </si>
  <si>
    <t>Școala Gimnazială ”Grigorie Ghica Voievod”</t>
  </si>
  <si>
    <t>PROFESOR - LOGOPED</t>
  </si>
  <si>
    <t>VIOLETA ALINA</t>
  </si>
  <si>
    <t>Școala Gimnazială Specială nr. 1</t>
  </si>
  <si>
    <t>DRAGOESCU</t>
  </si>
  <si>
    <t>RALUCA MONICA</t>
  </si>
  <si>
    <t>COLEGIUL NATIONAL "ELENA CUZA" CRAIOVA</t>
  </si>
  <si>
    <t>CRAIOVA</t>
  </si>
  <si>
    <t>PROFESOR IN CENTRE SI CABINETE DE ASISTENTA PSIHOPEDAGOGICA</t>
  </si>
  <si>
    <t>SILVIA MIHAELA</t>
  </si>
  <si>
    <t>DENISA-NICOLETA</t>
  </si>
  <si>
    <t>CENTRUL ȘCOLAR DE EDUCAȚIE INCLUZIVĂ ALEXANDRIA</t>
  </si>
  <si>
    <t>IONESCU</t>
  </si>
  <si>
    <t>DINU-IULIAN</t>
  </si>
  <si>
    <t>CENTRUL SCOLAR DE EDUCATIE INCLUZIVA SUCEAVA</t>
  </si>
  <si>
    <t>SUCEAVA</t>
  </si>
  <si>
    <t>BALAN</t>
  </si>
  <si>
    <t>BUSUIOC</t>
  </si>
  <si>
    <t>CRISTINA LILIANA</t>
  </si>
  <si>
    <t>ICONARU</t>
  </si>
  <si>
    <t>IOANA NATALIA</t>
  </si>
  <si>
    <t>Liceul Tehnologic ”Nikola Tesla” + Colegiul Tehnic "Petru Maior"</t>
  </si>
  <si>
    <t>SECTOR  2 + SECTOR 6</t>
  </si>
  <si>
    <t>ECONOMIE, EDUCATIE ANTREPRENORIALA</t>
  </si>
  <si>
    <t>9 + 13</t>
  </si>
  <si>
    <t>COMERT</t>
  </si>
  <si>
    <t>ROMAN</t>
  </si>
  <si>
    <t>VIOLETA ELENA</t>
  </si>
  <si>
    <t>CMBRAE - Colegiul Tehnologic "Viaceslav Harnaj" + Grădiniţa nr. 116</t>
  </si>
  <si>
    <t>CONSILIERE PSIHOPEDAGOGICA</t>
  </si>
  <si>
    <t>EFTIMIE</t>
  </si>
  <si>
    <t>CRISTINA GEORGIANA</t>
  </si>
  <si>
    <t>VÎLCOV</t>
  </si>
  <si>
    <t>CJRAE - LICEUL TEORETIC "DUNAREA" + GRADINITA CU PROGRAM PRELUNGIT "PRICHINDEL"</t>
  </si>
  <si>
    <t>GALAȚI</t>
  </si>
  <si>
    <t>NICULA</t>
  </si>
  <si>
    <t>FLAMINIU IONUȚ</t>
  </si>
  <si>
    <t>CMBRAE - Liceul Teoretic ”Ady Endre” + Liceul Teoretic ”Mihail Sadoveanu”</t>
  </si>
  <si>
    <t>DRĂGOESCU</t>
  </si>
  <si>
    <t xml:space="preserve">COLEGIUL NATIONAL "ELENA CUZA" </t>
  </si>
  <si>
    <t>ELENA</t>
  </si>
  <si>
    <t>CJRAE - ȘCOALA GIMNAZIALĂ ”DIACONU CORESI” + GRĂDINIȚA CU PROGRAM PRELUNGIT ”DUMBRAVA MINUNATĂ”</t>
  </si>
  <si>
    <t>FIENI</t>
  </si>
  <si>
    <t>DÂMBOVIȚA</t>
  </si>
  <si>
    <t>NEZAMI</t>
  </si>
  <si>
    <t>CJRAE - ŞCOALA GIMNAZIALA NR. 1</t>
  </si>
  <si>
    <t>PANTELIMON</t>
  </si>
  <si>
    <t>NECHITA</t>
  </si>
  <si>
    <t>DIANA</t>
  </si>
  <si>
    <t>CMBRAE - Școala Gimnazială "Șerban-Vodă" + Grădiniţa nr. 225</t>
  </si>
  <si>
    <t>MINCIU</t>
  </si>
  <si>
    <t>MIHAELA ILONA</t>
  </si>
  <si>
    <t>CJRAE - LICEUL TEHNOLOGIC TOPOLOVENI</t>
  </si>
  <si>
    <t>TOPOLOVENI</t>
  </si>
  <si>
    <t>ARGEȘ</t>
  </si>
  <si>
    <t>ZBENGHECI</t>
  </si>
  <si>
    <t>GEORGETA</t>
  </si>
  <si>
    <t>Şcoala Gimnazială nr. 163</t>
  </si>
  <si>
    <t>MATIAȘ</t>
  </si>
  <si>
    <t>RALUCA</t>
  </si>
  <si>
    <t>DENISA NICOLETA</t>
  </si>
  <si>
    <t>CJRAE - LICEUL TEHNOLOGIC NR. 1 MĂRĂCINENI + ȘCOALA GIMNAZIALĂ NR. 1 BUDEASA</t>
  </si>
  <si>
    <t>MĂRĂCINENI + BUDEASA MARE</t>
  </si>
  <si>
    <t>SÎNZIANA MIRELA</t>
  </si>
  <si>
    <t>RELIGIE ORTODOXĂ</t>
  </si>
  <si>
    <t>CULTURĂ CIVICĂ</t>
  </si>
  <si>
    <t>DINICUȚU</t>
  </si>
  <si>
    <t xml:space="preserve">ȘCOALA GIMNAZIALĂ NR. 1 </t>
  </si>
  <si>
    <t>VOLUNTARI</t>
  </si>
  <si>
    <t>CULTURA CIVICA - GANDIRE CRITICA SI DREPTURILE COPILULUI + GEOGRAFIE</t>
  </si>
  <si>
    <t>10 + 8</t>
  </si>
  <si>
    <t>CULTURA CIVICA + GEOGRAFIE</t>
  </si>
  <si>
    <t>PĂDURARU</t>
  </si>
  <si>
    <t>NICULINA</t>
  </si>
  <si>
    <t>Colegiul Tehnologic "Viaceslav Harnaj"</t>
  </si>
  <si>
    <t>ECONOMIC, ADMINISTRATIV, COMERT SI SERVICII / ECONOMIC, ADMINISTRATIV, POSTA</t>
  </si>
  <si>
    <t>GĂINĂ</t>
  </si>
  <si>
    <t>ILEANA FLORENTINA</t>
  </si>
  <si>
    <t>Școala Gimnazială nr. 27</t>
  </si>
  <si>
    <t>EDUCAȚIE MUZICALĂ</t>
  </si>
  <si>
    <t>SABINA LUMINIȚA</t>
  </si>
  <si>
    <t>LICEUL TEHNOLOGIC "ION MINCU"</t>
  </si>
  <si>
    <t>VASLUI</t>
  </si>
  <si>
    <t>EDUCAȚIE PLASTICĂ / VIZUALĂ</t>
  </si>
  <si>
    <t>CRISTINA FLORENTINA</t>
  </si>
  <si>
    <t>Colegiul Național ”Spiru Haret”</t>
  </si>
  <si>
    <t>FILOSOFIE; LOGICA, ARGUMENTARE SI COMUNICARE</t>
  </si>
  <si>
    <t>DIACONU</t>
  </si>
  <si>
    <t>ROXANA MIHAELA</t>
  </si>
  <si>
    <t>Școala Gimnazială "Nicolae Labiș"</t>
  </si>
  <si>
    <t>SECTOR 3</t>
  </si>
  <si>
    <t>BURCEA</t>
  </si>
  <si>
    <t>NELA NICULIȚA</t>
  </si>
  <si>
    <t>Colegiul Naţional "Ion Creangă"</t>
  </si>
  <si>
    <t>DRĂGĂNESCU</t>
  </si>
  <si>
    <t>Liceul Tehnologic "Sf. Antim Ivireanu"</t>
  </si>
  <si>
    <t>FLORENTINA EMILIA</t>
  </si>
  <si>
    <t>Școala Gimnazială nr. 189 + Şcoala Gimnazială nr. 125</t>
  </si>
  <si>
    <t>SECTOR 4 + SECTOR 5</t>
  </si>
  <si>
    <t>13 + 5</t>
  </si>
  <si>
    <t>LĂCĂTUȘ</t>
  </si>
  <si>
    <t>LAURA</t>
  </si>
  <si>
    <t>Liceul Teoretic Bilingv ”Ita Wegman”</t>
  </si>
  <si>
    <t>LIMBA GERMANĂ</t>
  </si>
  <si>
    <t>14 + 4</t>
  </si>
  <si>
    <t>CLEIANU</t>
  </si>
  <si>
    <t>Grădinița nr. 149</t>
  </si>
  <si>
    <t>OȚETEA</t>
  </si>
  <si>
    <t>RĂZVAN ALEXANDRU</t>
  </si>
  <si>
    <t>ŞCOALA GIMNAZIALĂ SASCUT</t>
  </si>
  <si>
    <t>SASCUT</t>
  </si>
  <si>
    <t>BACĂU</t>
  </si>
  <si>
    <t>ISTORIE</t>
  </si>
  <si>
    <t>LICEUL TEHNOLOGIC "GENERAL DAVID PRAPORGESCU" TURNU MĂGURELE, COLEGIUL NAŢIONAL "UNIREA" TURNU MĂGURELE, LICEUL TEHNOLOGIC "NICOLAE BĂLCESCU" ALEXANDRIA</t>
  </si>
  <si>
    <t>TURNU MĂGURELE, ALEXANDRIA</t>
  </si>
  <si>
    <t>BIOLOGIE, ISTORIE</t>
  </si>
  <si>
    <t>4 + 6 + 8</t>
  </si>
  <si>
    <t>STĂNESCU</t>
  </si>
  <si>
    <t>ADELA FLORENTINA</t>
  </si>
  <si>
    <t>LICEUL TEHNOLOGIC PETRACHE POENARUI</t>
  </si>
  <si>
    <t>BĂLCEŞTI</t>
  </si>
  <si>
    <t>VÂLCEA</t>
  </si>
  <si>
    <t>ZAMFIR</t>
  </si>
  <si>
    <t>DANIEL NICU</t>
  </si>
  <si>
    <t>COLEGIUL NAȚIONAL PEDAGOGIC "ȘTEFAN ODOBLEJA"</t>
  </si>
  <si>
    <t>DROBETA-TURNU SEVERIN</t>
  </si>
  <si>
    <t>MEHEDINȚI</t>
  </si>
  <si>
    <t>DRUGĂ</t>
  </si>
  <si>
    <t>Şcoala Gimnazială nr. 7</t>
  </si>
  <si>
    <t>ISTORIE + CULTURĂ CIVICĂ</t>
  </si>
  <si>
    <t>RĂDUCANU</t>
  </si>
  <si>
    <t>CRISTIAN JAN</t>
  </si>
  <si>
    <t>Colegiul Naţional de Muzică "George Enescu"</t>
  </si>
  <si>
    <t>MEHEDINȚEANU</t>
  </si>
  <si>
    <t>DUMITRU FLORIN</t>
  </si>
  <si>
    <t>Liceul Teoretic "Alexandru Ioan Cuza"</t>
  </si>
  <si>
    <t>CÎRLAN</t>
  </si>
  <si>
    <t>ANEMARIA</t>
  </si>
  <si>
    <t>Colegiul Național Bilingv ”George Coșbuc”</t>
  </si>
  <si>
    <t>RĂDULESCU</t>
  </si>
  <si>
    <t>MIOVENI</t>
  </si>
  <si>
    <t>Colegiul Tehnic "Media" + Şcoala Gimnazială nr. 184</t>
  </si>
  <si>
    <t>CREȚU</t>
  </si>
  <si>
    <t>CĂTĂLINA MARIANA</t>
  </si>
  <si>
    <t>Școala Gimnazială Budila</t>
  </si>
  <si>
    <t>BUDILA</t>
  </si>
  <si>
    <t>BRAȘOV</t>
  </si>
  <si>
    <t>BLÂNDU</t>
  </si>
  <si>
    <t>LICEUL TEHNOLOGIC "GH. RUSET ROZNOVANU"</t>
  </si>
  <si>
    <t>ROZNOV</t>
  </si>
  <si>
    <t>NEAMȚ</t>
  </si>
  <si>
    <t>MITRIȚOAIA</t>
  </si>
  <si>
    <t>Şcoala Gimnazială "Grigore Tocilescu" + Şcoala Gimnazială nr. 124 + Şcoala Gimnazială nr. 115</t>
  </si>
  <si>
    <t>ANDREI MARIAN</t>
  </si>
  <si>
    <t>ALIN VALENTIN</t>
  </si>
  <si>
    <t>Colegiul Naţional de Arte "Dinu Lipatti"</t>
  </si>
  <si>
    <t>MUZICA DE CAMERA</t>
  </si>
  <si>
    <t>MUZICA INSTRUMENTALA (OBOI)</t>
  </si>
  <si>
    <t>PAPANDONATU</t>
  </si>
  <si>
    <t>MONICA CRISTELENA</t>
  </si>
  <si>
    <t>MUZICA INSTRUMENTALA (FUNCTIE DE INSTRUMENT) - PIAN COMPLEMENTAR</t>
  </si>
  <si>
    <t>MUZICA INSTRUMENTALA (PIAN COMPLEMENTAR)</t>
  </si>
  <si>
    <t>NEAMȚU</t>
  </si>
  <si>
    <t>SILVIA</t>
  </si>
  <si>
    <t>Școala Gimnazială de Arte nr. 5</t>
  </si>
  <si>
    <t>MUZICA INSTRUMENTALA (PIAN)</t>
  </si>
  <si>
    <t>BOBEICA</t>
  </si>
  <si>
    <t>LILIANA</t>
  </si>
  <si>
    <t>MUZICA INSTRUMENTALA (FUNCTIE DE INSTRUMENT) - VIOARA</t>
  </si>
  <si>
    <t>MUZICA INSTRUMENTALA (VIOARA)</t>
  </si>
  <si>
    <t>MUZICA INSTRUMENTALA (VIOARĂ)</t>
  </si>
  <si>
    <t>PELMUȘ</t>
  </si>
  <si>
    <t>MARIA MAGDALENA</t>
  </si>
  <si>
    <t>Liceul "Dimitrie Paciurea"</t>
  </si>
  <si>
    <t>STUDIUL FORMELOR SI DESENULȘ PICTURA DE ȘEVALET / ATELIER DE SPECIALITATE</t>
  </si>
  <si>
    <t>PICTURĂ</t>
  </si>
  <si>
    <t>NICULAE</t>
  </si>
  <si>
    <t>Şcoala Gimnazială nr. 117</t>
  </si>
  <si>
    <t>EDUCAȚIE PLASTICĂ</t>
  </si>
  <si>
    <t>STUDIUL FORMELOR SI DESENUL, STUDIUL FORMELOR SI AL CULORII, CROCHIURI</t>
  </si>
  <si>
    <t>CRINA NICOLETA</t>
  </si>
  <si>
    <t>ȘCOALA GIMNAZIALĂ "FLORIN COMIȘEL", MUNICIPIUL PLOIEȘTI</t>
  </si>
  <si>
    <t>LIMBA ENGLEZA</t>
  </si>
  <si>
    <t>titular alte judete</t>
  </si>
  <si>
    <t>APOSTU</t>
  </si>
  <si>
    <t>ROXANA ELENA</t>
  </si>
  <si>
    <t>COLEGIUL NATIONAL "MIHAIL KOGALNICEANU", LOCALITATEA GALATI</t>
  </si>
  <si>
    <t>GALAŢI</t>
  </si>
  <si>
    <t>GL</t>
  </si>
  <si>
    <t>LIMBA GERMANA</t>
  </si>
  <si>
    <t>ARHIRE</t>
  </si>
  <si>
    <t>JANINA</t>
  </si>
  <si>
    <t>19/2</t>
  </si>
  <si>
    <t>BALACI</t>
  </si>
  <si>
    <t>ADRIANA CAMELIA</t>
  </si>
  <si>
    <t>LICEUL TEORETIC "PHOENIX"</t>
  </si>
  <si>
    <t>BARBĂRASĂ</t>
  </si>
  <si>
    <t>SCOALA GIMNAZIALA "MIRCEA NEDELCIU" FUNDULEA</t>
  </si>
  <si>
    <t>FUNDULEA</t>
  </si>
  <si>
    <t>VERONICA</t>
  </si>
  <si>
    <t>ŞCOALA GIMNAZIALĂ "LUCEAFĂRUL"</t>
  </si>
  <si>
    <t>BARON</t>
  </si>
  <si>
    <t>MARIA CAMELIA</t>
  </si>
  <si>
    <t>LICEUL TEHNOLOGIC "SF. ANTIM IVIREANU"
 LICEUL TEORETIC "GEORGE CĂLINESCU"</t>
  </si>
  <si>
    <t>BUCUREŞTI SECTORUL 6; BUCUREŞTI SECTORUL 1</t>
  </si>
  <si>
    <t xml:space="preserve">4
14
</t>
  </si>
  <si>
    <t>BRIA</t>
  </si>
  <si>
    <t>MIHAELA ROXANA</t>
  </si>
  <si>
    <t>COLEGIUL TEHNIC ENERGETIC</t>
  </si>
  <si>
    <t>BRUDARIU</t>
  </si>
  <si>
    <t>CARMEN-ANAMARIA</t>
  </si>
  <si>
    <t>ŞCOALA GIMNAZIALĂ "GEORGE VÂLSAN" AMARA; ŞCOALA GIMNAZIALĂ "GEORGE VÂLSAN" AMARA</t>
  </si>
  <si>
    <t>AMARA</t>
  </si>
  <si>
    <t>LIMBA SI LITERATURA ROMANA; LIMBA ENGLEZA</t>
  </si>
  <si>
    <t>BURLACU</t>
  </si>
  <si>
    <t>ȘCOALA GIMNAZIALĂ NR. 195</t>
  </si>
  <si>
    <t>BUCUREŞTI SECTORUL 3</t>
  </si>
  <si>
    <t>CAPRIȘ</t>
  </si>
  <si>
    <t>COLEGIUL DE INDUSTRIE ALIMENTARA "ELENA DOAMNA", LOCALITATEA GALATI</t>
  </si>
  <si>
    <t>OANA DANIELA</t>
  </si>
  <si>
    <t>ȘCOALA GIMNAZIALĂ SFINȚEȘTI</t>
  </si>
  <si>
    <t>SFINŢEŞTI</t>
  </si>
  <si>
    <t>COACĂ</t>
  </si>
  <si>
    <t>AURORA MARCELA</t>
  </si>
  <si>
    <t>ȘCOALA GIMNAZIALĂ BALACI; ȘCOALA GIMNAZIALĂ VEDEA</t>
  </si>
  <si>
    <t>BALACI; VEDEA</t>
  </si>
  <si>
    <t>DĂNILĂ</t>
  </si>
  <si>
    <t>ALINA-FLORINELA</t>
  </si>
  <si>
    <t>ȘCOALA GIMNAZIALĂ NR. 1 NUCI</t>
  </si>
  <si>
    <t>MICŞUNEŞTII-MOARĂ</t>
  </si>
  <si>
    <t>LIMBA ENGLEZA 
LIMBA SI LITERATURA ROMANA</t>
  </si>
  <si>
    <t>DODU</t>
  </si>
  <si>
    <t>COLEGIUL NATIONAL "NEAGOE BASARAB" OLTENITA</t>
  </si>
  <si>
    <t>LIMBA FRANCEZA</t>
  </si>
  <si>
    <t>DOGARU</t>
  </si>
  <si>
    <t>ELENA MIHAELA</t>
  </si>
  <si>
    <t>21/1</t>
  </si>
  <si>
    <t>DRĂGOI</t>
  </si>
  <si>
    <t>CRISTINA ALEXANDRA</t>
  </si>
  <si>
    <t>ȘCOALA GIMNAZIALĂ NR. 39</t>
  </si>
  <si>
    <t>16/5</t>
  </si>
  <si>
    <t>ENE</t>
  </si>
  <si>
    <t>IRINA ANTOANETA</t>
  </si>
  <si>
    <t>ȘCOALA GIMNAZIALĂ ”IANCULUI”</t>
  </si>
  <si>
    <t>18/1</t>
  </si>
  <si>
    <t>FEDELEȘ</t>
  </si>
  <si>
    <t>CĂTĂLINA DUMITRINA</t>
  </si>
  <si>
    <t>COLEGIUL TEHNIC DE CĂI FERATE "UNIREA", PAŞCANI</t>
  </si>
  <si>
    <t>PAŞCANI</t>
  </si>
  <si>
    <t>FLUERAN</t>
  </si>
  <si>
    <t>CAMELIA ADRIANA</t>
  </si>
  <si>
    <t xml:space="preserve">LIMBA SI LITERATURA ROMANA 
LIMBA FRANCEZA </t>
  </si>
  <si>
    <t>GHERGU</t>
  </si>
  <si>
    <t>L</t>
  </si>
  <si>
    <t>CRISTINA MIHAELA</t>
  </si>
  <si>
    <t>GÎRLEA</t>
  </si>
  <si>
    <t>16.74/1.94</t>
  </si>
  <si>
    <t>ȘCOALA GIMNAZIALĂ ”MATEI BASARAB” TÂRGOVIȘTE</t>
  </si>
  <si>
    <t>TÂRGOVIŞTE</t>
  </si>
  <si>
    <t>GEORGIANA</t>
  </si>
  <si>
    <t>LICEUL TEORETIC "MARIN PREDA"</t>
  </si>
  <si>
    <t>ȘCOALA GIMNAZIALĂ NR. 92; ȘCOALA GIMNAZIALĂ NR. 20</t>
  </si>
  <si>
    <t>14
4</t>
  </si>
  <si>
    <t>MEHEDINŢU</t>
  </si>
  <si>
    <t>LAURA FLORENTINA</t>
  </si>
  <si>
    <t>ŞCOALA GIMNAZIALĂ NR. 13</t>
  </si>
  <si>
    <t>MIHĂILĂ</t>
  </si>
  <si>
    <t>LILIANA-SIMONA</t>
  </si>
  <si>
    <t>LICEUL ”UDRISTE NASTUREL” HOTARELE</t>
  </si>
  <si>
    <t>HOTARELE</t>
  </si>
  <si>
    <t>MIHU</t>
  </si>
  <si>
    <t>LICEUL TEOLOGIC TG-JIU</t>
  </si>
  <si>
    <t>TÂRGU JIU</t>
  </si>
  <si>
    <t>GJ</t>
  </si>
  <si>
    <t>MILITARU</t>
  </si>
  <si>
    <t>GIORGIANA-TATIANA</t>
  </si>
  <si>
    <t>ȘCOALA GIMNAZIALĂ ”NICOLAE CREVEDIA” CREVEDIA MARE</t>
  </si>
  <si>
    <t>CREVEDIA MARE</t>
  </si>
  <si>
    <t>ILEANA RAMONA</t>
  </si>
  <si>
    <t>ȘCOALA GIMNAZIALĂ ''ROMÂNO-FINLANDEZĂ''</t>
  </si>
  <si>
    <t>COLEGIUL NAȚIONAL "GHEORGHE ȚIȚEICA"</t>
  </si>
  <si>
    <t>GINA</t>
  </si>
  <si>
    <t>ŞCOALA GIMNAZIALĂ "AUREL VLAICU"; ŞCOALA GIMNAZIALĂ "AUREL VLAICU"</t>
  </si>
  <si>
    <t>BRĂILA; BRĂILA</t>
  </si>
  <si>
    <t>LIMBA SI LITERATURA ROMANA; RELIGIE ORTODOXA</t>
  </si>
  <si>
    <t xml:space="preserve">LIMBA SI LITERATURA ROMANA; </t>
  </si>
  <si>
    <t>NEACȘA</t>
  </si>
  <si>
    <t>LICEUL TEORETIC "MIHAIL KOGĂLNICEANU" SNAGOV</t>
  </si>
  <si>
    <t>SNAGOV</t>
  </si>
  <si>
    <t>NIȚĂ</t>
  </si>
  <si>
    <t>ŞCOALA GIMNAZIALĂ NR. 103</t>
  </si>
  <si>
    <t>ONESCU</t>
  </si>
  <si>
    <t>ELENA IRINA</t>
  </si>
  <si>
    <t>LICEUL TEORETIC ”MIHAIL SADOVEANU”
 LICEUL TEORETIC ”C.A. ROSETTI”</t>
  </si>
  <si>
    <t>10/1
7</t>
  </si>
  <si>
    <t>postul titularului de laLiceul Teoretic "George Călinescu"  este sub incidenţa art. 55 (2) "d"  din Metodologia 5460/2017</t>
  </si>
  <si>
    <t>PĂȘTINARU</t>
  </si>
  <si>
    <t>ANDREIA-IULIANA</t>
  </si>
  <si>
    <t>LICEUL TEORETIC ”ION LUCA” VATRA DORNEI</t>
  </si>
  <si>
    <t>VATRA DORNEI</t>
  </si>
  <si>
    <t>PAVEL</t>
  </si>
  <si>
    <t>LAVINIA</t>
  </si>
  <si>
    <t>ȘCOALA GIMNAZIALĂ NR. 3 POPEŞTI LEORDENI; ȘCOALA GIMNAZIALĂ NR. 1 BRAGADIRU</t>
  </si>
  <si>
    <t>POPEŞTI LEORDENI; BRAGADIRU</t>
  </si>
  <si>
    <t>LIMBA FRANCEZA 
LIMBA SPANIOLA</t>
  </si>
  <si>
    <t>PETRESCU</t>
  </si>
  <si>
    <t>ALINA NINA</t>
  </si>
  <si>
    <t>LICEUL TEHNOLOGIC ENERGETIC, MUNICIPIUL CÂMPINA</t>
  </si>
  <si>
    <t>CÂMPINA</t>
  </si>
  <si>
    <t>ȘCOALA GIMNAZIALĂ CENTRALĂ, MUNICIPIUL CÂMPINA</t>
  </si>
  <si>
    <t>POP</t>
  </si>
  <si>
    <t>ADRIANA ELENA</t>
  </si>
  <si>
    <t>COLEGIUL ECONOMIC "NICOLAE TITULESCU" BAIA MARE</t>
  </si>
  <si>
    <t>BAIA MARE</t>
  </si>
  <si>
    <t>MM</t>
  </si>
  <si>
    <t>INGRID MARIE</t>
  </si>
  <si>
    <t>15/4</t>
  </si>
  <si>
    <t>20/1</t>
  </si>
  <si>
    <t>NARCISA ALINA</t>
  </si>
  <si>
    <t>LICEUL TEORETIC ”TRAIAN”</t>
  </si>
  <si>
    <t>RUSE</t>
  </si>
  <si>
    <t>ZOICA MARINA</t>
  </si>
  <si>
    <t>ŞCOALA GIMNAZIALĂ NR. 3 ’CIPRIAN PORUMBESCU’ CONSTANŢA</t>
  </si>
  <si>
    <t>SAVA</t>
  </si>
  <si>
    <t>FLORINA</t>
  </si>
  <si>
    <t>COLEGIUL NAŢIONAL "UNIREA" TURNU MĂGURELE; ȘCOALA GIMNAZIALĂ NR. 4 TURNU MĂGURELE</t>
  </si>
  <si>
    <t>TURNU MĂGURELE; TURNU MĂGURELE</t>
  </si>
  <si>
    <t>SOREAȚĂ</t>
  </si>
  <si>
    <t>IONELIA</t>
  </si>
  <si>
    <t>LICEUL "ȘTEFAN DIACONESCU" POTCOAVA</t>
  </si>
  <si>
    <t>POTCOAVA</t>
  </si>
  <si>
    <t>STANCHI</t>
  </si>
  <si>
    <t>SCOALA GIMNAZIALA CRIHALMA</t>
  </si>
  <si>
    <t>CRIHALMA</t>
  </si>
  <si>
    <t>STANCU</t>
  </si>
  <si>
    <t>ȘCOALA GIMNAZIALĂ "NICOLAE BĂLCESCU" PITEȘTI</t>
  </si>
  <si>
    <t>STROIE</t>
  </si>
  <si>
    <t>FLORENȚA CĂTĂLINA</t>
  </si>
  <si>
    <t>ȘCOALA GIMNAZIALĂ "ȘERBAN-VODĂ"</t>
  </si>
  <si>
    <t>ULARIU</t>
  </si>
  <si>
    <t>COLEGIUL TEHNIC ”EDMOND NICOLAU”; ŞCOALA GIMNAZIALĂ NR. 134</t>
  </si>
  <si>
    <t>BUCUREŞTI SECTORUL 2; BUCUREŞTI SECTORUL 5</t>
  </si>
  <si>
    <t>4
14/2</t>
  </si>
  <si>
    <t>ȘCOALA GIMNAZIALĂ NR. 5 ALEXANDRIA</t>
  </si>
  <si>
    <t>COLEGIUL NATIONAL MIRCEA CEL BATRAN, MUN. RM. VALCEA</t>
  </si>
  <si>
    <t>RÂMNICU VÂLCEA</t>
  </si>
  <si>
    <t>ȘCOALA GIMNAZIALĂ  "ALUNU"</t>
  </si>
  <si>
    <t>MATEMATICĂ +  FIZICĂ+ CHIMIE</t>
  </si>
  <si>
    <t>LICEUL TEHNOLOGIC "EREMIA GRIGORESCU" MĂRĂȘEȘTI</t>
  </si>
  <si>
    <t>MĂRĂŞEŞTI</t>
  </si>
  <si>
    <t>VRANCEA</t>
  </si>
  <si>
    <t>18TC</t>
  </si>
  <si>
    <t>BUCUREŞTI</t>
  </si>
  <si>
    <t>COLEGIUL NAȚIONAL"AUREL VLAICU"</t>
  </si>
  <si>
    <t>COLEGIUL ECONOMIC "V. MADGEARU"</t>
  </si>
  <si>
    <t>ŞCOALA GIMNAZIALĂ NR. 2 MOARA VLĂSIEI</t>
  </si>
  <si>
    <t>MOARA VLĂSIEI</t>
  </si>
  <si>
    <t>MATEMATICĂ+FIZICĂ</t>
  </si>
  <si>
    <t>COLEGIUL NAȚIONAL "ROMAN VODĂ", MUNICIPIUL ROMAN</t>
  </si>
  <si>
    <t>TEHNOLOGIA INFORMAȚIEI ȘI A COMUNICAȚIILOR</t>
  </si>
  <si>
    <t>LICEUL TEORETIC "RADU VLĂDESCU" ORAŞ PĂTÂRLAGELE</t>
  </si>
  <si>
    <t>PĂTÂRLAGELE</t>
  </si>
  <si>
    <t>BUZĂU</t>
  </si>
  <si>
    <t>LICEUL TEHNOLOGIC "ANGHEL SALIGNY" FETEŞTI + ŞCOALA GIMNAZIALĂ "AUREL VLAICU" FETEŞTI</t>
  </si>
  <si>
    <t>IALOMIȚA</t>
  </si>
  <si>
    <t>INFORMATICĂ ȘI TEHNOLOGIA INFORMAȚIEI ȘI COMUNICAȚIILOR + INFORMATICĂ ȘI TEHNOLOGIA INFORMAȚIEI ȘI COMUNICAȚIILOR</t>
  </si>
  <si>
    <t>(16 TC + 1 CDS) + 3 TC</t>
  </si>
  <si>
    <t>LICEUL TEHNOLOGIC "CEZAR NICOLAU" BRĂNEȘTI</t>
  </si>
  <si>
    <t>BRĂNEŞTI</t>
  </si>
  <si>
    <t>MATEMATICĂ + TEHNOLOGIA INFORMAȚIEI ȘI A COMUNICAȚIILOR</t>
  </si>
  <si>
    <t>11 TC + 7 TC</t>
  </si>
  <si>
    <t>ȘCOALA GIMNAZIALĂ NR. 2, MUNICIPIUL PIATRA-NEAMȚ</t>
  </si>
  <si>
    <t>PIATRA-NEAMŢ</t>
  </si>
  <si>
    <t>SCOALA GIMNAZIALA  "ALUNU"</t>
  </si>
  <si>
    <t>LICEUL TEORETIC BĂNEASA</t>
  </si>
  <si>
    <t>BĂNEASA</t>
  </si>
  <si>
    <t>SCOALA GIMNAZIALA ARCANI + LICEUL TEHNOLOGIC STOINA</t>
  </si>
  <si>
    <t>ARCANI +  STOINA</t>
  </si>
  <si>
    <t>GORJ</t>
  </si>
  <si>
    <t xml:space="preserve">ȘCOALA GIMNAZIALĂ"SURAIA" </t>
  </si>
  <si>
    <t>SURAIA</t>
  </si>
  <si>
    <t>SCOALA GIMNAZIALA NR.1 NEGOMIR</t>
  </si>
  <si>
    <t>NEGOMIR</t>
  </si>
  <si>
    <t>ȘCOALA GIMNAZIALĂ GRĂDINARI</t>
  </si>
  <si>
    <t>GRĂDINARI</t>
  </si>
  <si>
    <t>COLEGIUL TEHNIC  DE TRANSPORTURI AUTO "DROBETA TURNU SEVERIN"</t>
  </si>
  <si>
    <t>DROBETA TURNU SEVERIN</t>
  </si>
  <si>
    <t>COLEGIUL TEHNIC "COSTIN D. NENIŢESCU"</t>
  </si>
  <si>
    <t>BRĂILA</t>
  </si>
  <si>
    <t>MECANICĂ / MECANICĂ</t>
  </si>
  <si>
    <t>LICEUL TEHNOLOGIC ”TIU DUMITRESCU” MIHĂILEȘTI</t>
  </si>
  <si>
    <t>MIHĂILEŞTI</t>
  </si>
  <si>
    <t>19TC</t>
  </si>
  <si>
    <t>ȘCOALA GIMNAZIALĂ OLGA GUDYNN INTERNATIONAL SCHOOL VOLUNTARI</t>
  </si>
  <si>
    <t>SCOALA GIMNAZIALA NR. 55</t>
  </si>
  <si>
    <t>LICEUL TEORETIC „Sfinții Trei Ierarhi"</t>
  </si>
  <si>
    <t>17 TC + 2 CDS</t>
  </si>
  <si>
    <t>19,42 TC</t>
  </si>
  <si>
    <t>15 TC + 3 CDS</t>
  </si>
  <si>
    <t>ŞCOALA GIMNAZIALĂ "GEORGE CĂLINESCU" +  ŞCOALA GIMNAZIALĂ NR. 7+ŞCOALA GIMNAZIALĂ NR. 127</t>
  </si>
  <si>
    <t xml:space="preserve"> 5 +  1 + 5</t>
  </si>
  <si>
    <t>8 TC + 8 TC+ 4 TC</t>
  </si>
  <si>
    <t>19,80 TC</t>
  </si>
  <si>
    <t>10,80 ore din postul titularului este sub incidenţa art. 55 (2) "b"  din Metodologia 5460/2017</t>
  </si>
  <si>
    <t>postul titularului este sub incidenţa art. 55 (2) "d"  din Metodologia 5460/2017</t>
  </si>
  <si>
    <t>post titularului de la ŞCOALA GIMNAZIALĂ NR. 127 este sub incidenţa art. 55 (2) "d"  din Metodologia 5460/2017"</t>
  </si>
  <si>
    <t>Nr. 10129/10.05.2019</t>
  </si>
  <si>
    <t>PREŞEDINTELE COMISIEI DE MOBILITATE A ISMB</t>
  </si>
  <si>
    <t>Inspector şcolar management resurse umane</t>
  </si>
  <si>
    <t>Laurenţiu Cîrstea</t>
  </si>
  <si>
    <t>INSPECTOR ŞCOLAR GENERAL ADJUNCT</t>
  </si>
  <si>
    <t>MIHAELA CIHO</t>
  </si>
  <si>
    <t>Inspector şcolar management resurse umane, sector 1</t>
  </si>
  <si>
    <t>Ruxandra Regalia</t>
  </si>
  <si>
    <t>Inspector şcolar management resurse umane, sector 2</t>
  </si>
  <si>
    <t>Emilia Alina Ionescu</t>
  </si>
  <si>
    <t>Inspector şcolar management resurse umane, sector 3</t>
  </si>
  <si>
    <t>Gheorghe Stancu</t>
  </si>
  <si>
    <t>Inspector şcolar management resurse umane, sector 4</t>
  </si>
  <si>
    <t>Mihai Gârtan</t>
  </si>
  <si>
    <t>Inspector şcolar management resurse umane, sector 5</t>
  </si>
  <si>
    <t>Gabriela Anghel</t>
  </si>
  <si>
    <t>Inspector şcolar management resurse umane, sector 6</t>
  </si>
  <si>
    <t>Dan Adam Eftenoiu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</si>
</sst>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47625</xdr:rowOff>
    </xdr:from>
    <xdr:to>
      <xdr:col>9</xdr:col>
      <xdr:colOff>1333500</xdr:colOff>
      <xdr:row>4</xdr:row>
      <xdr:rowOff>38100</xdr:rowOff>
    </xdr:to>
    <xdr:grpSp>
      <xdr:nvGrpSpPr>
        <xdr:cNvPr id="2069" name="Group 5"/>
        <xdr:cNvGrpSpPr>
          <a:grpSpLocks/>
        </xdr:cNvGrpSpPr>
      </xdr:nvGrpSpPr>
      <xdr:grpSpPr bwMode="auto">
        <a:xfrm>
          <a:off x="2686050" y="47625"/>
          <a:ext cx="6886575" cy="638175"/>
          <a:chOff x="0" y="0"/>
          <a:chExt cx="6328079" cy="645714"/>
        </a:xfrm>
      </xdr:grpSpPr>
      <xdr:pic>
        <xdr:nvPicPr>
          <xdr:cNvPr id="2070" name="Picture 6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9550" y="0"/>
            <a:ext cx="2420490" cy="576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71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78692" y="0"/>
            <a:ext cx="2423654" cy="5759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" name="Straight Connector 9"/>
          <xdr:cNvCxnSpPr/>
        </xdr:nvCxnSpPr>
        <xdr:spPr>
          <a:xfrm>
            <a:off x="0" y="645714"/>
            <a:ext cx="6328079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073" name="Picture 9" descr="C:\Users\Lenovo-13\AppData\Local\Microsoft\Windows\INetCache\Content.Word\EU2019.jpg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5" t="10125" r="6225" b="10163"/>
          <a:stretch>
            <a:fillRect/>
          </a:stretch>
        </xdr:blipFill>
        <xdr:spPr bwMode="auto">
          <a:xfrm>
            <a:off x="5057717" y="60697"/>
            <a:ext cx="1270362" cy="47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A389"/>
  <sheetViews>
    <sheetView tabSelected="1" zoomScale="80" zoomScaleNormal="80" workbookViewId="0" topLeftCell="A1">
      <selection activeCell="A7" sqref="A7:L7"/>
    </sheetView>
  </sheetViews>
  <sheetFormatPr defaultColWidth="9.140625" defaultRowHeight="12.75"/>
  <cols>
    <col min="1" max="1" width="4.7109375" style="28" customWidth="1"/>
    <col min="2" max="2" width="13.28125" style="46" customWidth="1"/>
    <col min="3" max="3" width="2.57421875" style="46" bestFit="1" customWidth="1"/>
    <col min="4" max="4" width="15.28125" style="46" customWidth="1"/>
    <col min="5" max="5" width="21.8515625" style="28" customWidth="1"/>
    <col min="6" max="6" width="14.421875" style="28" customWidth="1"/>
    <col min="7" max="7" width="14.00390625" style="28" customWidth="1"/>
    <col min="8" max="8" width="22.421875" style="4" customWidth="1"/>
    <col min="9" max="9" width="15.00390625" style="4" customWidth="1"/>
    <col min="10" max="10" width="30.140625" style="28" bestFit="1" customWidth="1"/>
    <col min="11" max="11" width="15.28125" style="35" customWidth="1"/>
    <col min="12" max="12" width="20.140625" style="28" customWidth="1"/>
    <col min="13" max="13" width="121.8515625" style="0" bestFit="1" customWidth="1"/>
  </cols>
  <sheetData>
    <row r="5" spans="11:12" ht="12.75">
      <c r="K5" s="67" t="s">
        <v>1234</v>
      </c>
      <c r="L5" s="67"/>
    </row>
    <row r="6" spans="1:12" s="3" customFormat="1" ht="12.7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3" customFormat="1" ht="45.75" customHeight="1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1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10" spans="1:12" s="4" customFormat="1" ht="12.75" customHeight="1">
      <c r="A10" s="59" t="s">
        <v>0</v>
      </c>
      <c r="B10" s="61" t="s">
        <v>5</v>
      </c>
      <c r="C10" s="61"/>
      <c r="D10" s="61"/>
      <c r="E10" s="62" t="s">
        <v>12</v>
      </c>
      <c r="F10" s="63"/>
      <c r="G10" s="63"/>
      <c r="H10" s="63"/>
      <c r="I10" s="64"/>
      <c r="J10" s="65" t="s">
        <v>8</v>
      </c>
      <c r="K10" s="65" t="s">
        <v>9</v>
      </c>
      <c r="L10" s="66" t="s">
        <v>13</v>
      </c>
    </row>
    <row r="11" spans="1:12" s="5" customFormat="1" ht="51.75" customHeight="1">
      <c r="A11" s="60"/>
      <c r="B11" s="41" t="s">
        <v>1</v>
      </c>
      <c r="C11" s="41" t="s">
        <v>2</v>
      </c>
      <c r="D11" s="41" t="s">
        <v>3</v>
      </c>
      <c r="E11" s="6" t="s">
        <v>14</v>
      </c>
      <c r="F11" s="6" t="s">
        <v>4</v>
      </c>
      <c r="G11" s="6" t="s">
        <v>7</v>
      </c>
      <c r="H11" s="7" t="s">
        <v>11</v>
      </c>
      <c r="I11" s="7" t="s">
        <v>10</v>
      </c>
      <c r="J11" s="65"/>
      <c r="K11" s="65"/>
      <c r="L11" s="66"/>
    </row>
    <row r="12" spans="1:12" s="1" customFormat="1" ht="12.75">
      <c r="A12" s="2">
        <v>0</v>
      </c>
      <c r="B12" s="47">
        <v>1</v>
      </c>
      <c r="C12" s="47">
        <v>2</v>
      </c>
      <c r="D12" s="47">
        <v>3</v>
      </c>
      <c r="E12" s="2">
        <v>4</v>
      </c>
      <c r="F12" s="2">
        <v>5</v>
      </c>
      <c r="G12" s="2">
        <v>6</v>
      </c>
      <c r="H12" s="48">
        <v>7</v>
      </c>
      <c r="I12" s="48">
        <v>8</v>
      </c>
      <c r="J12" s="2">
        <v>9</v>
      </c>
      <c r="K12" s="47">
        <v>10</v>
      </c>
      <c r="L12" s="2">
        <v>11</v>
      </c>
    </row>
    <row r="13" spans="1:12" s="16" customFormat="1" ht="51">
      <c r="A13" s="17">
        <f aca="true" t="shared" si="0" ref="A13:A19">A12+1</f>
        <v>1</v>
      </c>
      <c r="B13" s="45" t="s">
        <v>234</v>
      </c>
      <c r="C13" s="45" t="s">
        <v>235</v>
      </c>
      <c r="D13" s="45" t="s">
        <v>236</v>
      </c>
      <c r="E13" s="18" t="s">
        <v>237</v>
      </c>
      <c r="F13" s="18" t="s">
        <v>191</v>
      </c>
      <c r="G13" s="18">
        <v>4</v>
      </c>
      <c r="H13" s="37" t="s">
        <v>238</v>
      </c>
      <c r="I13" s="38">
        <v>18</v>
      </c>
      <c r="J13" s="18" t="s">
        <v>239</v>
      </c>
      <c r="K13" s="54">
        <v>27</v>
      </c>
      <c r="L13" s="25"/>
    </row>
    <row r="14" spans="1:12" s="16" customFormat="1" ht="51">
      <c r="A14" s="17">
        <f t="shared" si="0"/>
        <v>2</v>
      </c>
      <c r="B14" s="45" t="s">
        <v>240</v>
      </c>
      <c r="C14" s="45" t="s">
        <v>127</v>
      </c>
      <c r="D14" s="45" t="s">
        <v>241</v>
      </c>
      <c r="E14" s="18" t="s">
        <v>237</v>
      </c>
      <c r="F14" s="18" t="s">
        <v>191</v>
      </c>
      <c r="G14" s="18">
        <v>4</v>
      </c>
      <c r="H14" s="37" t="s">
        <v>238</v>
      </c>
      <c r="I14" s="38">
        <v>18</v>
      </c>
      <c r="J14" s="18" t="s">
        <v>239</v>
      </c>
      <c r="K14" s="54">
        <v>25.2</v>
      </c>
      <c r="L14" s="18"/>
    </row>
    <row r="15" spans="1:12" s="16" customFormat="1" ht="127.5">
      <c r="A15" s="17">
        <f t="shared" si="0"/>
        <v>3</v>
      </c>
      <c r="B15" s="45" t="s">
        <v>703</v>
      </c>
      <c r="C15" s="45" t="s">
        <v>33</v>
      </c>
      <c r="D15" s="45" t="s">
        <v>40</v>
      </c>
      <c r="E15" s="26" t="s">
        <v>704</v>
      </c>
      <c r="F15" s="17" t="s">
        <v>705</v>
      </c>
      <c r="G15" s="25" t="s">
        <v>706</v>
      </c>
      <c r="H15" s="39" t="s">
        <v>707</v>
      </c>
      <c r="I15" s="39" t="s">
        <v>690</v>
      </c>
      <c r="J15" s="18" t="s">
        <v>689</v>
      </c>
      <c r="K15" s="34">
        <v>103.1</v>
      </c>
      <c r="L15" s="26" t="s">
        <v>178</v>
      </c>
    </row>
    <row r="16" spans="1:12" s="16" customFormat="1" ht="51">
      <c r="A16" s="17">
        <f t="shared" si="0"/>
        <v>4</v>
      </c>
      <c r="B16" s="45" t="s">
        <v>691</v>
      </c>
      <c r="C16" s="45" t="s">
        <v>23</v>
      </c>
      <c r="D16" s="45" t="s">
        <v>692</v>
      </c>
      <c r="E16" s="26" t="s">
        <v>693</v>
      </c>
      <c r="F16" s="17" t="s">
        <v>694</v>
      </c>
      <c r="G16" s="26" t="s">
        <v>695</v>
      </c>
      <c r="H16" s="39" t="s">
        <v>696</v>
      </c>
      <c r="I16" s="39" t="s">
        <v>697</v>
      </c>
      <c r="J16" s="18" t="s">
        <v>689</v>
      </c>
      <c r="K16" s="34">
        <v>65.7</v>
      </c>
      <c r="L16" s="26"/>
    </row>
    <row r="17" spans="1:12" s="16" customFormat="1" ht="38.25">
      <c r="A17" s="17">
        <f t="shared" si="0"/>
        <v>5</v>
      </c>
      <c r="B17" s="45" t="s">
        <v>708</v>
      </c>
      <c r="C17" s="45" t="s">
        <v>17</v>
      </c>
      <c r="D17" s="45" t="s">
        <v>709</v>
      </c>
      <c r="E17" s="17" t="s">
        <v>710</v>
      </c>
      <c r="F17" s="17" t="s">
        <v>245</v>
      </c>
      <c r="G17" s="18" t="s">
        <v>711</v>
      </c>
      <c r="H17" s="37" t="s">
        <v>689</v>
      </c>
      <c r="I17" s="37" t="s">
        <v>690</v>
      </c>
      <c r="J17" s="18" t="s">
        <v>689</v>
      </c>
      <c r="K17" s="34">
        <v>64.57</v>
      </c>
      <c r="L17" s="17" t="s">
        <v>178</v>
      </c>
    </row>
    <row r="18" spans="1:12" s="16" customFormat="1" ht="25.5">
      <c r="A18" s="17">
        <f t="shared" si="0"/>
        <v>6</v>
      </c>
      <c r="B18" s="45" t="s">
        <v>684</v>
      </c>
      <c r="C18" s="45" t="s">
        <v>39</v>
      </c>
      <c r="D18" s="45" t="s">
        <v>685</v>
      </c>
      <c r="E18" s="17" t="s">
        <v>686</v>
      </c>
      <c r="F18" s="17" t="s">
        <v>687</v>
      </c>
      <c r="G18" s="17" t="s">
        <v>688</v>
      </c>
      <c r="H18" s="37" t="s">
        <v>689</v>
      </c>
      <c r="I18" s="37" t="s">
        <v>690</v>
      </c>
      <c r="J18" s="18" t="s">
        <v>689</v>
      </c>
      <c r="K18" s="34">
        <v>66.9</v>
      </c>
      <c r="L18" s="17"/>
    </row>
    <row r="19" spans="1:12" s="16" customFormat="1" ht="51">
      <c r="A19" s="17">
        <f t="shared" si="0"/>
        <v>7</v>
      </c>
      <c r="B19" s="45" t="s">
        <v>126</v>
      </c>
      <c r="C19" s="45" t="s">
        <v>17</v>
      </c>
      <c r="D19" s="45" t="s">
        <v>698</v>
      </c>
      <c r="E19" s="17" t="s">
        <v>699</v>
      </c>
      <c r="F19" s="17" t="s">
        <v>700</v>
      </c>
      <c r="G19" s="17" t="s">
        <v>701</v>
      </c>
      <c r="H19" s="37" t="s">
        <v>696</v>
      </c>
      <c r="I19" s="37" t="s">
        <v>702</v>
      </c>
      <c r="J19" s="18" t="s">
        <v>689</v>
      </c>
      <c r="K19" s="34">
        <v>50</v>
      </c>
      <c r="L19" s="17"/>
    </row>
    <row r="20" spans="1:12" s="16" customFormat="1" ht="38.25">
      <c r="A20" s="17">
        <v>1</v>
      </c>
      <c r="B20" s="43" t="s">
        <v>16</v>
      </c>
      <c r="C20" s="43" t="s">
        <v>17</v>
      </c>
      <c r="D20" s="43" t="s">
        <v>18</v>
      </c>
      <c r="E20" s="8" t="s">
        <v>155</v>
      </c>
      <c r="F20" s="11" t="s">
        <v>184</v>
      </c>
      <c r="G20" s="8">
        <v>4</v>
      </c>
      <c r="H20" s="9" t="s">
        <v>177</v>
      </c>
      <c r="I20" s="9" t="s">
        <v>179</v>
      </c>
      <c r="J20" s="11" t="s">
        <v>132</v>
      </c>
      <c r="K20" s="32">
        <v>58.9</v>
      </c>
      <c r="L20" s="11"/>
    </row>
    <row r="21" spans="1:12" s="16" customFormat="1" ht="25.5">
      <c r="A21" s="17">
        <f aca="true" t="shared" si="1" ref="A21:A84">A20+1</f>
        <v>2</v>
      </c>
      <c r="B21" s="43" t="s">
        <v>19</v>
      </c>
      <c r="C21" s="43" t="s">
        <v>20</v>
      </c>
      <c r="D21" s="43" t="s">
        <v>21</v>
      </c>
      <c r="E21" s="13" t="s">
        <v>156</v>
      </c>
      <c r="F21" s="11" t="s">
        <v>184</v>
      </c>
      <c r="G21" s="13">
        <v>2</v>
      </c>
      <c r="H21" s="11" t="s">
        <v>132</v>
      </c>
      <c r="I21" s="11" t="s">
        <v>133</v>
      </c>
      <c r="J21" s="11" t="s">
        <v>132</v>
      </c>
      <c r="K21" s="32">
        <v>75.86</v>
      </c>
      <c r="L21" s="14"/>
    </row>
    <row r="22" spans="1:12" s="16" customFormat="1" ht="51">
      <c r="A22" s="17">
        <f t="shared" si="1"/>
        <v>3</v>
      </c>
      <c r="B22" s="43" t="s">
        <v>22</v>
      </c>
      <c r="C22" s="43" t="s">
        <v>23</v>
      </c>
      <c r="D22" s="43" t="s">
        <v>24</v>
      </c>
      <c r="E22" s="11" t="s">
        <v>185</v>
      </c>
      <c r="F22" s="11" t="s">
        <v>184</v>
      </c>
      <c r="G22" s="11" t="s">
        <v>129</v>
      </c>
      <c r="H22" s="11" t="s">
        <v>134</v>
      </c>
      <c r="I22" s="11" t="s">
        <v>135</v>
      </c>
      <c r="J22" s="11" t="s">
        <v>132</v>
      </c>
      <c r="K22" s="32">
        <v>65.1</v>
      </c>
      <c r="L22" s="14"/>
    </row>
    <row r="23" spans="1:12" s="16" customFormat="1" ht="25.5">
      <c r="A23" s="17">
        <f t="shared" si="1"/>
        <v>4</v>
      </c>
      <c r="B23" s="43" t="s">
        <v>25</v>
      </c>
      <c r="C23" s="43" t="s">
        <v>26</v>
      </c>
      <c r="D23" s="43" t="s">
        <v>27</v>
      </c>
      <c r="E23" s="8" t="s">
        <v>157</v>
      </c>
      <c r="F23" s="11" t="s">
        <v>184</v>
      </c>
      <c r="G23" s="8">
        <v>4</v>
      </c>
      <c r="H23" s="9" t="s">
        <v>132</v>
      </c>
      <c r="I23" s="10" t="s">
        <v>136</v>
      </c>
      <c r="J23" s="13" t="s">
        <v>132</v>
      </c>
      <c r="K23" s="32">
        <v>70.43</v>
      </c>
      <c r="L23" s="14"/>
    </row>
    <row r="24" spans="1:12" s="16" customFormat="1" ht="25.5">
      <c r="A24" s="17">
        <f t="shared" si="1"/>
        <v>5</v>
      </c>
      <c r="B24" s="43" t="s">
        <v>25</v>
      </c>
      <c r="C24" s="43" t="s">
        <v>23</v>
      </c>
      <c r="D24" s="43" t="s">
        <v>28</v>
      </c>
      <c r="E24" s="8" t="s">
        <v>158</v>
      </c>
      <c r="F24" s="11" t="s">
        <v>184</v>
      </c>
      <c r="G24" s="8">
        <v>2</v>
      </c>
      <c r="H24" s="9" t="s">
        <v>132</v>
      </c>
      <c r="I24" s="9" t="s">
        <v>137</v>
      </c>
      <c r="J24" s="11" t="s">
        <v>132</v>
      </c>
      <c r="K24" s="32">
        <v>63.02</v>
      </c>
      <c r="L24" s="14"/>
    </row>
    <row r="25" spans="1:12" s="16" customFormat="1" ht="38.25">
      <c r="A25" s="17">
        <f t="shared" si="1"/>
        <v>6</v>
      </c>
      <c r="B25" s="43" t="s">
        <v>29</v>
      </c>
      <c r="C25" s="43" t="s">
        <v>30</v>
      </c>
      <c r="D25" s="43" t="s">
        <v>31</v>
      </c>
      <c r="E25" s="8" t="s">
        <v>1172</v>
      </c>
      <c r="F25" s="8" t="s">
        <v>1173</v>
      </c>
      <c r="G25" s="8" t="s">
        <v>949</v>
      </c>
      <c r="H25" s="10" t="s">
        <v>132</v>
      </c>
      <c r="I25" s="10" t="s">
        <v>690</v>
      </c>
      <c r="J25" s="11" t="s">
        <v>132</v>
      </c>
      <c r="K25" s="32">
        <v>67.5</v>
      </c>
      <c r="L25" s="9" t="s">
        <v>178</v>
      </c>
    </row>
    <row r="26" spans="1:12" s="16" customFormat="1" ht="25.5">
      <c r="A26" s="17">
        <f t="shared" si="1"/>
        <v>7</v>
      </c>
      <c r="B26" s="43" t="s">
        <v>32</v>
      </c>
      <c r="C26" s="43" t="s">
        <v>33</v>
      </c>
      <c r="D26" s="43" t="s">
        <v>34</v>
      </c>
      <c r="E26" s="8" t="s">
        <v>155</v>
      </c>
      <c r="F26" s="11" t="s">
        <v>184</v>
      </c>
      <c r="G26" s="8">
        <v>4</v>
      </c>
      <c r="H26" s="9" t="s">
        <v>132</v>
      </c>
      <c r="I26" s="9" t="s">
        <v>138</v>
      </c>
      <c r="J26" s="11" t="s">
        <v>132</v>
      </c>
      <c r="K26" s="32">
        <v>56.05</v>
      </c>
      <c r="L26" s="14"/>
    </row>
    <row r="27" spans="1:12" s="16" customFormat="1" ht="25.5">
      <c r="A27" s="17">
        <f t="shared" si="1"/>
        <v>8</v>
      </c>
      <c r="B27" s="43" t="s">
        <v>35</v>
      </c>
      <c r="C27" s="43" t="s">
        <v>36</v>
      </c>
      <c r="D27" s="43" t="s">
        <v>37</v>
      </c>
      <c r="E27" s="8" t="s">
        <v>159</v>
      </c>
      <c r="F27" s="9" t="s">
        <v>184</v>
      </c>
      <c r="G27" s="8">
        <v>3</v>
      </c>
      <c r="H27" s="9" t="s">
        <v>132</v>
      </c>
      <c r="I27" s="9" t="s">
        <v>139</v>
      </c>
      <c r="J27" s="11" t="s">
        <v>132</v>
      </c>
      <c r="K27" s="32">
        <v>95.12</v>
      </c>
      <c r="L27" s="12"/>
    </row>
    <row r="28" spans="1:12" s="16" customFormat="1" ht="38.25">
      <c r="A28" s="17">
        <f t="shared" si="1"/>
        <v>9</v>
      </c>
      <c r="B28" s="45" t="s">
        <v>847</v>
      </c>
      <c r="C28" s="45" t="s">
        <v>23</v>
      </c>
      <c r="D28" s="45" t="s">
        <v>848</v>
      </c>
      <c r="E28" s="25" t="s">
        <v>849</v>
      </c>
      <c r="F28" s="18" t="s">
        <v>184</v>
      </c>
      <c r="G28" s="25" t="s">
        <v>850</v>
      </c>
      <c r="H28" s="39" t="s">
        <v>851</v>
      </c>
      <c r="I28" s="39" t="s">
        <v>852</v>
      </c>
      <c r="J28" s="18" t="s">
        <v>853</v>
      </c>
      <c r="K28" s="55">
        <v>46.56</v>
      </c>
      <c r="L28" s="30"/>
    </row>
    <row r="29" spans="1:12" s="16" customFormat="1" ht="95.25" customHeight="1">
      <c r="A29" s="17">
        <f t="shared" si="1"/>
        <v>10</v>
      </c>
      <c r="B29" s="45" t="s">
        <v>323</v>
      </c>
      <c r="C29" s="45" t="s">
        <v>20</v>
      </c>
      <c r="D29" s="45" t="s">
        <v>868</v>
      </c>
      <c r="E29" s="25" t="s">
        <v>869</v>
      </c>
      <c r="F29" s="25" t="s">
        <v>870</v>
      </c>
      <c r="G29" s="25" t="s">
        <v>871</v>
      </c>
      <c r="H29" s="39" t="s">
        <v>836</v>
      </c>
      <c r="I29" s="39">
        <v>18</v>
      </c>
      <c r="J29" s="18" t="s">
        <v>857</v>
      </c>
      <c r="K29" s="55">
        <v>56.5</v>
      </c>
      <c r="L29" s="27"/>
    </row>
    <row r="30" spans="1:12" s="16" customFormat="1" ht="51">
      <c r="A30" s="17">
        <f t="shared" si="1"/>
        <v>11</v>
      </c>
      <c r="B30" s="45" t="s">
        <v>866</v>
      </c>
      <c r="C30" s="45" t="s">
        <v>2</v>
      </c>
      <c r="D30" s="45" t="s">
        <v>833</v>
      </c>
      <c r="E30" s="25" t="s">
        <v>867</v>
      </c>
      <c r="F30" s="18" t="s">
        <v>835</v>
      </c>
      <c r="G30" s="25" t="s">
        <v>746</v>
      </c>
      <c r="H30" s="39" t="s">
        <v>836</v>
      </c>
      <c r="I30" s="39">
        <v>18</v>
      </c>
      <c r="J30" s="18" t="s">
        <v>857</v>
      </c>
      <c r="K30" s="55">
        <v>62.7</v>
      </c>
      <c r="L30" s="17"/>
    </row>
    <row r="31" spans="1:12" s="16" customFormat="1" ht="63.75">
      <c r="A31" s="17">
        <f t="shared" si="1"/>
        <v>12</v>
      </c>
      <c r="B31" s="45" t="s">
        <v>858</v>
      </c>
      <c r="C31" s="45" t="s">
        <v>17</v>
      </c>
      <c r="D31" s="45" t="s">
        <v>859</v>
      </c>
      <c r="E31" s="18" t="s">
        <v>768</v>
      </c>
      <c r="F31" s="18" t="s">
        <v>184</v>
      </c>
      <c r="G31" s="18" t="s">
        <v>223</v>
      </c>
      <c r="H31" s="37" t="s">
        <v>773</v>
      </c>
      <c r="I31" s="37">
        <v>13</v>
      </c>
      <c r="J31" s="18" t="s">
        <v>857</v>
      </c>
      <c r="K31" s="55">
        <v>72.42</v>
      </c>
      <c r="L31" s="30"/>
    </row>
    <row r="32" spans="1:12" s="16" customFormat="1" ht="25.5">
      <c r="A32" s="17">
        <f t="shared" si="1"/>
        <v>13</v>
      </c>
      <c r="B32" s="45" t="s">
        <v>886</v>
      </c>
      <c r="C32" s="45" t="s">
        <v>20</v>
      </c>
      <c r="D32" s="45" t="s">
        <v>887</v>
      </c>
      <c r="E32" s="18" t="s">
        <v>768</v>
      </c>
      <c r="F32" s="18" t="s">
        <v>184</v>
      </c>
      <c r="G32" s="18" t="s">
        <v>223</v>
      </c>
      <c r="H32" s="37" t="s">
        <v>793</v>
      </c>
      <c r="I32" s="37">
        <v>16</v>
      </c>
      <c r="J32" s="18" t="s">
        <v>857</v>
      </c>
      <c r="K32" s="55">
        <v>45.17</v>
      </c>
      <c r="L32" s="30"/>
    </row>
    <row r="33" spans="1:12" s="16" customFormat="1" ht="51">
      <c r="A33" s="17">
        <f t="shared" si="1"/>
        <v>14</v>
      </c>
      <c r="B33" s="45" t="s">
        <v>878</v>
      </c>
      <c r="C33" s="45" t="s">
        <v>74</v>
      </c>
      <c r="D33" s="45" t="s">
        <v>879</v>
      </c>
      <c r="E33" s="18" t="s">
        <v>880</v>
      </c>
      <c r="F33" s="18" t="s">
        <v>881</v>
      </c>
      <c r="G33" s="18" t="s">
        <v>882</v>
      </c>
      <c r="H33" s="37" t="s">
        <v>836</v>
      </c>
      <c r="I33" s="37">
        <v>18</v>
      </c>
      <c r="J33" s="18" t="s">
        <v>857</v>
      </c>
      <c r="K33" s="55">
        <v>47.86</v>
      </c>
      <c r="L33" s="27"/>
    </row>
    <row r="34" spans="1:12" s="16" customFormat="1" ht="25.5">
      <c r="A34" s="17">
        <f t="shared" si="1"/>
        <v>15</v>
      </c>
      <c r="B34" s="45" t="s">
        <v>32</v>
      </c>
      <c r="C34" s="45" t="s">
        <v>20</v>
      </c>
      <c r="D34" s="45" t="s">
        <v>830</v>
      </c>
      <c r="E34" s="18" t="s">
        <v>831</v>
      </c>
      <c r="F34" s="18" t="s">
        <v>184</v>
      </c>
      <c r="G34" s="18" t="s">
        <v>219</v>
      </c>
      <c r="H34" s="37" t="s">
        <v>793</v>
      </c>
      <c r="I34" s="37">
        <v>16</v>
      </c>
      <c r="J34" s="18" t="s">
        <v>857</v>
      </c>
      <c r="K34" s="55">
        <v>52.8</v>
      </c>
      <c r="L34" s="30"/>
    </row>
    <row r="35" spans="1:12" s="16" customFormat="1" ht="51">
      <c r="A35" s="17">
        <f t="shared" si="1"/>
        <v>16</v>
      </c>
      <c r="B35" s="45" t="s">
        <v>875</v>
      </c>
      <c r="C35" s="45" t="s">
        <v>67</v>
      </c>
      <c r="D35" s="45" t="s">
        <v>876</v>
      </c>
      <c r="E35" s="18" t="s">
        <v>877</v>
      </c>
      <c r="F35" s="18" t="s">
        <v>184</v>
      </c>
      <c r="G35" s="18" t="s">
        <v>190</v>
      </c>
      <c r="H35" s="37" t="s">
        <v>836</v>
      </c>
      <c r="I35" s="37">
        <v>18</v>
      </c>
      <c r="J35" s="18" t="s">
        <v>857</v>
      </c>
      <c r="K35" s="55">
        <v>49.6</v>
      </c>
      <c r="L35" s="30"/>
    </row>
    <row r="36" spans="1:12" s="16" customFormat="1" ht="51">
      <c r="A36" s="17">
        <f t="shared" si="1"/>
        <v>17</v>
      </c>
      <c r="B36" s="45" t="s">
        <v>872</v>
      </c>
      <c r="C36" s="45" t="s">
        <v>2</v>
      </c>
      <c r="D36" s="45" t="s">
        <v>63</v>
      </c>
      <c r="E36" s="25" t="s">
        <v>873</v>
      </c>
      <c r="F36" s="18" t="s">
        <v>874</v>
      </c>
      <c r="G36" s="25" t="s">
        <v>213</v>
      </c>
      <c r="H36" s="39" t="s">
        <v>836</v>
      </c>
      <c r="I36" s="39">
        <v>18</v>
      </c>
      <c r="J36" s="18" t="s">
        <v>857</v>
      </c>
      <c r="K36" s="55">
        <v>51.78</v>
      </c>
      <c r="L36" s="27"/>
    </row>
    <row r="37" spans="1:12" s="16" customFormat="1" ht="51">
      <c r="A37" s="17">
        <f t="shared" si="1"/>
        <v>18</v>
      </c>
      <c r="B37" s="45" t="s">
        <v>863</v>
      </c>
      <c r="C37" s="45" t="s">
        <v>20</v>
      </c>
      <c r="D37" s="45" t="s">
        <v>864</v>
      </c>
      <c r="E37" s="18" t="s">
        <v>865</v>
      </c>
      <c r="F37" s="18" t="s">
        <v>184</v>
      </c>
      <c r="G37" s="18" t="s">
        <v>219</v>
      </c>
      <c r="H37" s="37" t="s">
        <v>836</v>
      </c>
      <c r="I37" s="37">
        <v>18</v>
      </c>
      <c r="J37" s="18" t="s">
        <v>857</v>
      </c>
      <c r="K37" s="55">
        <v>64.4</v>
      </c>
      <c r="L37" s="27"/>
    </row>
    <row r="38" spans="1:12" s="16" customFormat="1" ht="51">
      <c r="A38" s="17">
        <f t="shared" si="1"/>
        <v>19</v>
      </c>
      <c r="B38" s="45" t="s">
        <v>854</v>
      </c>
      <c r="C38" s="45" t="s">
        <v>55</v>
      </c>
      <c r="D38" s="45" t="s">
        <v>855</v>
      </c>
      <c r="E38" s="18" t="s">
        <v>856</v>
      </c>
      <c r="F38" s="18" t="s">
        <v>184</v>
      </c>
      <c r="G38" s="18" t="s">
        <v>223</v>
      </c>
      <c r="H38" s="37" t="s">
        <v>836</v>
      </c>
      <c r="I38" s="37">
        <v>18</v>
      </c>
      <c r="J38" s="25" t="s">
        <v>857</v>
      </c>
      <c r="K38" s="55">
        <v>91.36</v>
      </c>
      <c r="L38" s="27"/>
    </row>
    <row r="39" spans="1:12" s="16" customFormat="1" ht="63.75">
      <c r="A39" s="17">
        <f t="shared" si="1"/>
        <v>20</v>
      </c>
      <c r="B39" s="45" t="s">
        <v>120</v>
      </c>
      <c r="C39" s="45" t="s">
        <v>67</v>
      </c>
      <c r="D39" s="45" t="s">
        <v>809</v>
      </c>
      <c r="E39" s="25" t="s">
        <v>889</v>
      </c>
      <c r="F39" s="25" t="s">
        <v>890</v>
      </c>
      <c r="G39" s="25" t="s">
        <v>882</v>
      </c>
      <c r="H39" s="39" t="s">
        <v>836</v>
      </c>
      <c r="I39" s="39">
        <v>18</v>
      </c>
      <c r="J39" s="18" t="s">
        <v>857</v>
      </c>
      <c r="K39" s="55">
        <v>28.9</v>
      </c>
      <c r="L39" s="27"/>
    </row>
    <row r="40" spans="1:12" s="16" customFormat="1" ht="38.25">
      <c r="A40" s="17">
        <f t="shared" si="1"/>
        <v>21</v>
      </c>
      <c r="B40" s="45" t="s">
        <v>442</v>
      </c>
      <c r="C40" s="45" t="s">
        <v>74</v>
      </c>
      <c r="D40" s="45" t="s">
        <v>888</v>
      </c>
      <c r="E40" s="25" t="s">
        <v>839</v>
      </c>
      <c r="F40" s="18" t="s">
        <v>661</v>
      </c>
      <c r="G40" s="25" t="s">
        <v>706</v>
      </c>
      <c r="H40" s="39" t="s">
        <v>793</v>
      </c>
      <c r="I40" s="39">
        <v>16</v>
      </c>
      <c r="J40" s="18" t="s">
        <v>857</v>
      </c>
      <c r="K40" s="55">
        <v>30.74</v>
      </c>
      <c r="L40" s="27"/>
    </row>
    <row r="41" spans="1:12" s="16" customFormat="1" ht="63.75">
      <c r="A41" s="17">
        <f t="shared" si="1"/>
        <v>22</v>
      </c>
      <c r="B41" s="45" t="s">
        <v>860</v>
      </c>
      <c r="C41" s="45" t="s">
        <v>2</v>
      </c>
      <c r="D41" s="45" t="s">
        <v>809</v>
      </c>
      <c r="E41" s="26" t="s">
        <v>861</v>
      </c>
      <c r="F41" s="17" t="s">
        <v>862</v>
      </c>
      <c r="G41" s="26" t="s">
        <v>862</v>
      </c>
      <c r="H41" s="39" t="s">
        <v>836</v>
      </c>
      <c r="I41" s="39">
        <v>18</v>
      </c>
      <c r="J41" s="18" t="s">
        <v>857</v>
      </c>
      <c r="K41" s="34">
        <v>68</v>
      </c>
      <c r="L41" s="17"/>
    </row>
    <row r="42" spans="1:12" s="16" customFormat="1" ht="102">
      <c r="A42" s="17">
        <f t="shared" si="1"/>
        <v>23</v>
      </c>
      <c r="B42" s="45" t="s">
        <v>883</v>
      </c>
      <c r="C42" s="45" t="s">
        <v>55</v>
      </c>
      <c r="D42" s="45" t="s">
        <v>884</v>
      </c>
      <c r="E42" s="25" t="s">
        <v>885</v>
      </c>
      <c r="F42" s="25" t="s">
        <v>184</v>
      </c>
      <c r="G42" s="25" t="s">
        <v>231</v>
      </c>
      <c r="H42" s="39" t="s">
        <v>456</v>
      </c>
      <c r="I42" s="39">
        <v>18</v>
      </c>
      <c r="J42" s="18" t="s">
        <v>857</v>
      </c>
      <c r="K42" s="55">
        <v>46.15</v>
      </c>
      <c r="L42" s="27"/>
    </row>
    <row r="43" spans="1:12" s="16" customFormat="1" ht="63.75">
      <c r="A43" s="17">
        <f t="shared" si="1"/>
        <v>24</v>
      </c>
      <c r="B43" s="45" t="s">
        <v>894</v>
      </c>
      <c r="C43" s="45" t="s">
        <v>55</v>
      </c>
      <c r="D43" s="45" t="s">
        <v>868</v>
      </c>
      <c r="E43" s="26" t="s">
        <v>895</v>
      </c>
      <c r="F43" s="26" t="s">
        <v>896</v>
      </c>
      <c r="G43" s="26" t="s">
        <v>213</v>
      </c>
      <c r="H43" s="39" t="s">
        <v>897</v>
      </c>
      <c r="I43" s="51" t="s">
        <v>898</v>
      </c>
      <c r="J43" s="17" t="s">
        <v>899</v>
      </c>
      <c r="K43" s="55">
        <v>82.65</v>
      </c>
      <c r="L43" s="30"/>
    </row>
    <row r="44" spans="1:12" s="16" customFormat="1" ht="25.5">
      <c r="A44" s="17">
        <f t="shared" si="1"/>
        <v>25</v>
      </c>
      <c r="B44" s="45" t="s">
        <v>737</v>
      </c>
      <c r="C44" s="45" t="s">
        <v>55</v>
      </c>
      <c r="D44" s="45" t="s">
        <v>891</v>
      </c>
      <c r="E44" s="26" t="s">
        <v>739</v>
      </c>
      <c r="F44" s="25" t="s">
        <v>184</v>
      </c>
      <c r="G44" s="25" t="s">
        <v>219</v>
      </c>
      <c r="H44" s="39" t="s">
        <v>892</v>
      </c>
      <c r="I44" s="39">
        <v>18</v>
      </c>
      <c r="J44" s="17" t="s">
        <v>893</v>
      </c>
      <c r="K44" s="34">
        <v>47</v>
      </c>
      <c r="L44" s="17"/>
    </row>
    <row r="45" spans="1:12" s="16" customFormat="1" ht="76.5">
      <c r="A45" s="17">
        <f t="shared" si="1"/>
        <v>26</v>
      </c>
      <c r="B45" s="45" t="s">
        <v>900</v>
      </c>
      <c r="C45" s="45" t="s">
        <v>2</v>
      </c>
      <c r="D45" s="45" t="s">
        <v>901</v>
      </c>
      <c r="E45" s="26" t="s">
        <v>902</v>
      </c>
      <c r="F45" s="17" t="s">
        <v>184</v>
      </c>
      <c r="G45" s="26" t="s">
        <v>223</v>
      </c>
      <c r="H45" s="39" t="s">
        <v>903</v>
      </c>
      <c r="I45" s="39">
        <v>18</v>
      </c>
      <c r="J45" s="17" t="s">
        <v>903</v>
      </c>
      <c r="K45" s="34">
        <v>67.75</v>
      </c>
      <c r="L45" s="17"/>
    </row>
    <row r="46" spans="1:12" s="16" customFormat="1" ht="38.25">
      <c r="A46" s="17">
        <f t="shared" si="1"/>
        <v>27</v>
      </c>
      <c r="B46" s="45" t="s">
        <v>242</v>
      </c>
      <c r="C46" s="45" t="s">
        <v>33</v>
      </c>
      <c r="D46" s="45" t="s">
        <v>243</v>
      </c>
      <c r="E46" s="18" t="s">
        <v>244</v>
      </c>
      <c r="F46" s="18" t="s">
        <v>245</v>
      </c>
      <c r="G46" s="18" t="s">
        <v>246</v>
      </c>
      <c r="H46" s="37" t="s">
        <v>247</v>
      </c>
      <c r="I46" s="38">
        <v>18</v>
      </c>
      <c r="J46" s="18" t="s">
        <v>247</v>
      </c>
      <c r="K46" s="54">
        <v>34.62</v>
      </c>
      <c r="L46" s="18"/>
    </row>
    <row r="47" spans="1:12" s="16" customFormat="1" ht="25.5">
      <c r="A47" s="17">
        <f t="shared" si="1"/>
        <v>28</v>
      </c>
      <c r="B47" s="45" t="s">
        <v>248</v>
      </c>
      <c r="C47" s="45" t="s">
        <v>249</v>
      </c>
      <c r="D47" s="45" t="s">
        <v>250</v>
      </c>
      <c r="E47" s="25" t="s">
        <v>251</v>
      </c>
      <c r="F47" s="25" t="s">
        <v>191</v>
      </c>
      <c r="G47" s="25">
        <v>6</v>
      </c>
      <c r="H47" s="39" t="s">
        <v>247</v>
      </c>
      <c r="I47" s="52">
        <v>18</v>
      </c>
      <c r="J47" s="18" t="s">
        <v>247</v>
      </c>
      <c r="K47" s="54">
        <v>34.2</v>
      </c>
      <c r="L47" s="18"/>
    </row>
    <row r="48" spans="1:12" s="16" customFormat="1" ht="25.5">
      <c r="A48" s="17">
        <f t="shared" si="1"/>
        <v>29</v>
      </c>
      <c r="B48" s="45" t="s">
        <v>82</v>
      </c>
      <c r="C48" s="45" t="s">
        <v>33</v>
      </c>
      <c r="D48" s="45" t="s">
        <v>83</v>
      </c>
      <c r="E48" s="25" t="s">
        <v>167</v>
      </c>
      <c r="F48" s="25" t="s">
        <v>191</v>
      </c>
      <c r="G48" s="25">
        <v>5</v>
      </c>
      <c r="H48" s="39" t="s">
        <v>181</v>
      </c>
      <c r="I48" s="52">
        <v>16</v>
      </c>
      <c r="J48" s="18" t="s">
        <v>247</v>
      </c>
      <c r="K48" s="54">
        <v>83.55</v>
      </c>
      <c r="L48" s="25"/>
    </row>
    <row r="49" spans="1:12" s="16" customFormat="1" ht="25.5">
      <c r="A49" s="17">
        <f t="shared" si="1"/>
        <v>30</v>
      </c>
      <c r="B49" s="45" t="s">
        <v>252</v>
      </c>
      <c r="C49" s="45" t="s">
        <v>33</v>
      </c>
      <c r="D49" s="45" t="s">
        <v>253</v>
      </c>
      <c r="E49" s="18" t="s">
        <v>254</v>
      </c>
      <c r="F49" s="18" t="s">
        <v>255</v>
      </c>
      <c r="G49" s="18" t="s">
        <v>256</v>
      </c>
      <c r="H49" s="37" t="s">
        <v>247</v>
      </c>
      <c r="I49" s="38">
        <v>18</v>
      </c>
      <c r="J49" s="25" t="s">
        <v>247</v>
      </c>
      <c r="K49" s="54">
        <v>38.4</v>
      </c>
      <c r="L49" s="25"/>
    </row>
    <row r="50" spans="1:12" s="16" customFormat="1" ht="25.5">
      <c r="A50" s="17">
        <f t="shared" si="1"/>
        <v>31</v>
      </c>
      <c r="B50" s="45" t="s">
        <v>257</v>
      </c>
      <c r="C50" s="45" t="s">
        <v>62</v>
      </c>
      <c r="D50" s="45" t="s">
        <v>258</v>
      </c>
      <c r="E50" s="18" t="s">
        <v>259</v>
      </c>
      <c r="F50" s="18" t="s">
        <v>191</v>
      </c>
      <c r="G50" s="18">
        <v>1</v>
      </c>
      <c r="H50" s="37" t="s">
        <v>247</v>
      </c>
      <c r="I50" s="38">
        <v>18</v>
      </c>
      <c r="J50" s="25" t="s">
        <v>247</v>
      </c>
      <c r="K50" s="40">
        <v>29.1</v>
      </c>
      <c r="L50" s="18"/>
    </row>
    <row r="51" spans="1:12" s="16" customFormat="1" ht="25.5">
      <c r="A51" s="17">
        <f t="shared" si="1"/>
        <v>32</v>
      </c>
      <c r="B51" s="45" t="s">
        <v>260</v>
      </c>
      <c r="C51" s="45" t="s">
        <v>55</v>
      </c>
      <c r="D51" s="45" t="s">
        <v>261</v>
      </c>
      <c r="E51" s="18" t="s">
        <v>262</v>
      </c>
      <c r="F51" s="18" t="s">
        <v>191</v>
      </c>
      <c r="G51" s="18">
        <v>4</v>
      </c>
      <c r="H51" s="37" t="s">
        <v>247</v>
      </c>
      <c r="I51" s="38">
        <v>18</v>
      </c>
      <c r="J51" s="18" t="s">
        <v>247</v>
      </c>
      <c r="K51" s="40">
        <v>30.8</v>
      </c>
      <c r="L51" s="18"/>
    </row>
    <row r="52" spans="1:12" s="16" customFormat="1" ht="38.25">
      <c r="A52" s="17">
        <f t="shared" si="1"/>
        <v>33</v>
      </c>
      <c r="B52" s="45" t="s">
        <v>263</v>
      </c>
      <c r="C52" s="45" t="s">
        <v>17</v>
      </c>
      <c r="D52" s="45" t="s">
        <v>264</v>
      </c>
      <c r="E52" s="25" t="s">
        <v>265</v>
      </c>
      <c r="F52" s="25" t="s">
        <v>266</v>
      </c>
      <c r="G52" s="25" t="s">
        <v>267</v>
      </c>
      <c r="H52" s="39" t="s">
        <v>247</v>
      </c>
      <c r="I52" s="52">
        <v>18</v>
      </c>
      <c r="J52" s="18" t="s">
        <v>247</v>
      </c>
      <c r="K52" s="40">
        <v>94.1</v>
      </c>
      <c r="L52" s="25"/>
    </row>
    <row r="53" spans="1:12" s="16" customFormat="1" ht="51">
      <c r="A53" s="17">
        <f t="shared" si="1"/>
        <v>34</v>
      </c>
      <c r="B53" s="45" t="s">
        <v>268</v>
      </c>
      <c r="C53" s="45" t="s">
        <v>33</v>
      </c>
      <c r="D53" s="45" t="s">
        <v>269</v>
      </c>
      <c r="E53" s="18" t="s">
        <v>270</v>
      </c>
      <c r="F53" s="18" t="s">
        <v>271</v>
      </c>
      <c r="G53" s="18" t="s">
        <v>246</v>
      </c>
      <c r="H53" s="37" t="s">
        <v>238</v>
      </c>
      <c r="I53" s="38">
        <v>18</v>
      </c>
      <c r="J53" s="18" t="s">
        <v>247</v>
      </c>
      <c r="K53" s="40">
        <v>27.5</v>
      </c>
      <c r="L53" s="18"/>
    </row>
    <row r="54" spans="1:12" s="16" customFormat="1" ht="38.25">
      <c r="A54" s="17">
        <f t="shared" si="1"/>
        <v>35</v>
      </c>
      <c r="B54" s="45" t="s">
        <v>272</v>
      </c>
      <c r="C54" s="45" t="s">
        <v>26</v>
      </c>
      <c r="D54" s="45" t="s">
        <v>261</v>
      </c>
      <c r="E54" s="18" t="s">
        <v>273</v>
      </c>
      <c r="F54" s="18" t="s">
        <v>274</v>
      </c>
      <c r="G54" s="18">
        <v>3</v>
      </c>
      <c r="H54" s="37" t="s">
        <v>275</v>
      </c>
      <c r="I54" s="38">
        <v>18</v>
      </c>
      <c r="J54" s="18" t="s">
        <v>247</v>
      </c>
      <c r="K54" s="40">
        <v>28.52</v>
      </c>
      <c r="L54" s="25"/>
    </row>
    <row r="55" spans="1:12" s="16" customFormat="1" ht="25.5">
      <c r="A55" s="17">
        <f t="shared" si="1"/>
        <v>36</v>
      </c>
      <c r="B55" s="45" t="s">
        <v>276</v>
      </c>
      <c r="C55" s="45" t="s">
        <v>33</v>
      </c>
      <c r="D55" s="45" t="s">
        <v>277</v>
      </c>
      <c r="E55" s="25" t="s">
        <v>169</v>
      </c>
      <c r="F55" s="25" t="s">
        <v>191</v>
      </c>
      <c r="G55" s="25">
        <v>3</v>
      </c>
      <c r="H55" s="37" t="s">
        <v>247</v>
      </c>
      <c r="I55" s="38">
        <v>18</v>
      </c>
      <c r="J55" s="18" t="s">
        <v>247</v>
      </c>
      <c r="K55" s="40">
        <v>84.25</v>
      </c>
      <c r="L55" s="25"/>
    </row>
    <row r="56" spans="1:12" s="16" customFormat="1" ht="25.5">
      <c r="A56" s="17">
        <f t="shared" si="1"/>
        <v>37</v>
      </c>
      <c r="B56" s="45" t="s">
        <v>278</v>
      </c>
      <c r="C56" s="45" t="s">
        <v>20</v>
      </c>
      <c r="D56" s="45" t="s">
        <v>279</v>
      </c>
      <c r="E56" s="18" t="s">
        <v>280</v>
      </c>
      <c r="F56" s="18" t="s">
        <v>191</v>
      </c>
      <c r="G56" s="18">
        <v>2</v>
      </c>
      <c r="H56" s="37" t="s">
        <v>247</v>
      </c>
      <c r="I56" s="38">
        <v>18</v>
      </c>
      <c r="J56" s="18" t="s">
        <v>247</v>
      </c>
      <c r="K56" s="54">
        <v>53.75</v>
      </c>
      <c r="L56" s="25"/>
    </row>
    <row r="57" spans="1:12" s="16" customFormat="1" ht="38.25">
      <c r="A57" s="17">
        <f t="shared" si="1"/>
        <v>38</v>
      </c>
      <c r="B57" s="45" t="s">
        <v>281</v>
      </c>
      <c r="C57" s="45" t="s">
        <v>17</v>
      </c>
      <c r="D57" s="45" t="s">
        <v>16</v>
      </c>
      <c r="E57" s="18" t="s">
        <v>282</v>
      </c>
      <c r="F57" s="18" t="s">
        <v>191</v>
      </c>
      <c r="G57" s="18">
        <v>2</v>
      </c>
      <c r="H57" s="37" t="s">
        <v>247</v>
      </c>
      <c r="I57" s="38">
        <v>18</v>
      </c>
      <c r="J57" s="25" t="s">
        <v>247</v>
      </c>
      <c r="K57" s="54">
        <v>30.4</v>
      </c>
      <c r="L57" s="25"/>
    </row>
    <row r="58" spans="1:12" s="16" customFormat="1" ht="25.5">
      <c r="A58" s="17">
        <f t="shared" si="1"/>
        <v>39</v>
      </c>
      <c r="B58" s="45" t="s">
        <v>122</v>
      </c>
      <c r="C58" s="45" t="s">
        <v>20</v>
      </c>
      <c r="D58" s="45" t="s">
        <v>283</v>
      </c>
      <c r="E58" s="25" t="s">
        <v>172</v>
      </c>
      <c r="F58" s="25" t="s">
        <v>191</v>
      </c>
      <c r="G58" s="25">
        <v>2</v>
      </c>
      <c r="H58" s="39" t="s">
        <v>247</v>
      </c>
      <c r="I58" s="38">
        <v>18</v>
      </c>
      <c r="J58" s="18" t="s">
        <v>247</v>
      </c>
      <c r="K58" s="54">
        <v>41.2</v>
      </c>
      <c r="L58" s="18"/>
    </row>
    <row r="59" spans="1:12" s="16" customFormat="1" ht="38.25">
      <c r="A59" s="17">
        <f t="shared" si="1"/>
        <v>40</v>
      </c>
      <c r="B59" s="45" t="s">
        <v>16</v>
      </c>
      <c r="C59" s="45" t="s">
        <v>188</v>
      </c>
      <c r="D59" s="45" t="s">
        <v>18</v>
      </c>
      <c r="E59" s="17" t="s">
        <v>189</v>
      </c>
      <c r="F59" s="18" t="s">
        <v>190</v>
      </c>
      <c r="G59" s="18" t="s">
        <v>191</v>
      </c>
      <c r="H59" s="37" t="s">
        <v>192</v>
      </c>
      <c r="I59" s="11" t="s">
        <v>193</v>
      </c>
      <c r="J59" s="25" t="s">
        <v>194</v>
      </c>
      <c r="K59" s="34">
        <v>64.4</v>
      </c>
      <c r="L59" s="17"/>
    </row>
    <row r="60" spans="1:12" s="16" customFormat="1" ht="25.5">
      <c r="A60" s="17">
        <f t="shared" si="1"/>
        <v>41</v>
      </c>
      <c r="B60" s="45" t="s">
        <v>38</v>
      </c>
      <c r="C60" s="45" t="s">
        <v>2</v>
      </c>
      <c r="D60" s="45" t="s">
        <v>195</v>
      </c>
      <c r="E60" s="18" t="s">
        <v>196</v>
      </c>
      <c r="F60" s="18" t="s">
        <v>197</v>
      </c>
      <c r="G60" s="18" t="s">
        <v>198</v>
      </c>
      <c r="H60" s="37" t="s">
        <v>194</v>
      </c>
      <c r="I60" s="37">
        <v>18</v>
      </c>
      <c r="J60" s="25" t="s">
        <v>194</v>
      </c>
      <c r="K60" s="34">
        <v>63.55</v>
      </c>
      <c r="L60" s="17" t="s">
        <v>199</v>
      </c>
    </row>
    <row r="61" spans="1:12" s="16" customFormat="1" ht="38.25">
      <c r="A61" s="17">
        <f t="shared" si="1"/>
        <v>42</v>
      </c>
      <c r="B61" s="45" t="s">
        <v>200</v>
      </c>
      <c r="C61" s="45" t="s">
        <v>2</v>
      </c>
      <c r="D61" s="45" t="s">
        <v>201</v>
      </c>
      <c r="E61" s="25" t="s">
        <v>202</v>
      </c>
      <c r="F61" s="25" t="s">
        <v>203</v>
      </c>
      <c r="G61" s="25" t="s">
        <v>191</v>
      </c>
      <c r="H61" s="39" t="s">
        <v>204</v>
      </c>
      <c r="I61" s="39">
        <v>5</v>
      </c>
      <c r="J61" s="25" t="s">
        <v>194</v>
      </c>
      <c r="K61" s="34">
        <v>53.96</v>
      </c>
      <c r="L61" s="13" t="s">
        <v>205</v>
      </c>
    </row>
    <row r="62" spans="1:12" s="16" customFormat="1" ht="51">
      <c r="A62" s="17">
        <f t="shared" si="1"/>
        <v>43</v>
      </c>
      <c r="B62" s="45" t="s">
        <v>209</v>
      </c>
      <c r="C62" s="45" t="s">
        <v>188</v>
      </c>
      <c r="D62" s="45" t="s">
        <v>210</v>
      </c>
      <c r="E62" s="18" t="s">
        <v>211</v>
      </c>
      <c r="F62" s="18" t="s">
        <v>212</v>
      </c>
      <c r="G62" s="18" t="s">
        <v>213</v>
      </c>
      <c r="H62" s="37" t="s">
        <v>214</v>
      </c>
      <c r="I62" s="37" t="s">
        <v>215</v>
      </c>
      <c r="J62" s="25" t="s">
        <v>194</v>
      </c>
      <c r="K62" s="34">
        <v>46.75</v>
      </c>
      <c r="L62" s="26" t="s">
        <v>199</v>
      </c>
    </row>
    <row r="63" spans="1:12" s="16" customFormat="1" ht="38.25">
      <c r="A63" s="17">
        <f t="shared" si="1"/>
        <v>44</v>
      </c>
      <c r="B63" s="45" t="s">
        <v>216</v>
      </c>
      <c r="C63" s="45" t="s">
        <v>74</v>
      </c>
      <c r="D63" s="45" t="s">
        <v>217</v>
      </c>
      <c r="E63" s="18" t="s">
        <v>218</v>
      </c>
      <c r="F63" s="18" t="s">
        <v>219</v>
      </c>
      <c r="G63" s="18" t="s">
        <v>191</v>
      </c>
      <c r="H63" s="37" t="s">
        <v>194</v>
      </c>
      <c r="I63" s="37">
        <v>9</v>
      </c>
      <c r="J63" s="25" t="s">
        <v>194</v>
      </c>
      <c r="K63" s="34">
        <v>39.2</v>
      </c>
      <c r="L63" s="8" t="s">
        <v>205</v>
      </c>
    </row>
    <row r="64" spans="1:12" s="16" customFormat="1" ht="25.5">
      <c r="A64" s="17">
        <f t="shared" si="1"/>
        <v>45</v>
      </c>
      <c r="B64" s="45" t="s">
        <v>114</v>
      </c>
      <c r="C64" s="45" t="s">
        <v>62</v>
      </c>
      <c r="D64" s="45" t="s">
        <v>115</v>
      </c>
      <c r="E64" s="25" t="s">
        <v>206</v>
      </c>
      <c r="F64" s="18" t="s">
        <v>207</v>
      </c>
      <c r="G64" s="25" t="s">
        <v>207</v>
      </c>
      <c r="H64" s="39" t="s">
        <v>208</v>
      </c>
      <c r="I64" s="39">
        <v>18</v>
      </c>
      <c r="J64" s="25" t="s">
        <v>194</v>
      </c>
      <c r="K64" s="34">
        <v>53.53</v>
      </c>
      <c r="L64" s="17" t="s">
        <v>199</v>
      </c>
    </row>
    <row r="65" spans="1:12" s="16" customFormat="1" ht="102">
      <c r="A65" s="17">
        <f t="shared" si="1"/>
        <v>46</v>
      </c>
      <c r="B65" s="45" t="s">
        <v>284</v>
      </c>
      <c r="C65" s="45" t="s">
        <v>33</v>
      </c>
      <c r="D65" s="45" t="s">
        <v>285</v>
      </c>
      <c r="E65" s="25" t="s">
        <v>286</v>
      </c>
      <c r="F65" s="18" t="s">
        <v>287</v>
      </c>
      <c r="G65" s="25" t="s">
        <v>288</v>
      </c>
      <c r="H65" s="39" t="s">
        <v>289</v>
      </c>
      <c r="I65" s="52">
        <v>25</v>
      </c>
      <c r="J65" s="25" t="s">
        <v>290</v>
      </c>
      <c r="K65" s="54">
        <v>31.95</v>
      </c>
      <c r="L65" s="18"/>
    </row>
    <row r="66" spans="1:12" s="20" customFormat="1" ht="102">
      <c r="A66" s="17">
        <f t="shared" si="1"/>
        <v>47</v>
      </c>
      <c r="B66" s="44" t="s">
        <v>291</v>
      </c>
      <c r="C66" s="44" t="s">
        <v>17</v>
      </c>
      <c r="D66" s="44" t="s">
        <v>292</v>
      </c>
      <c r="E66" s="18" t="s">
        <v>293</v>
      </c>
      <c r="F66" s="18" t="s">
        <v>191</v>
      </c>
      <c r="G66" s="18">
        <v>2</v>
      </c>
      <c r="H66" s="37" t="s">
        <v>289</v>
      </c>
      <c r="I66" s="38">
        <v>25</v>
      </c>
      <c r="J66" s="18" t="s">
        <v>290</v>
      </c>
      <c r="K66" s="40">
        <v>26.95</v>
      </c>
      <c r="L66" s="18"/>
    </row>
    <row r="67" spans="1:131" s="22" customFormat="1" ht="102">
      <c r="A67" s="17">
        <f t="shared" si="1"/>
        <v>48</v>
      </c>
      <c r="B67" s="44" t="s">
        <v>294</v>
      </c>
      <c r="C67" s="44" t="s">
        <v>33</v>
      </c>
      <c r="D67" s="44" t="s">
        <v>295</v>
      </c>
      <c r="E67" s="18" t="s">
        <v>296</v>
      </c>
      <c r="F67" s="18" t="s">
        <v>191</v>
      </c>
      <c r="G67" s="18">
        <v>6</v>
      </c>
      <c r="H67" s="37" t="s">
        <v>289</v>
      </c>
      <c r="I67" s="38">
        <v>25</v>
      </c>
      <c r="J67" s="18" t="s">
        <v>290</v>
      </c>
      <c r="K67" s="40">
        <v>42.3</v>
      </c>
      <c r="L67" s="18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</row>
    <row r="68" spans="1:131" s="22" customFormat="1" ht="102">
      <c r="A68" s="17">
        <f t="shared" si="1"/>
        <v>49</v>
      </c>
      <c r="B68" s="44" t="s">
        <v>297</v>
      </c>
      <c r="C68" s="44" t="s">
        <v>17</v>
      </c>
      <c r="D68" s="44" t="s">
        <v>70</v>
      </c>
      <c r="E68" s="18" t="s">
        <v>298</v>
      </c>
      <c r="F68" s="18" t="s">
        <v>191</v>
      </c>
      <c r="G68" s="18">
        <v>2</v>
      </c>
      <c r="H68" s="37" t="s">
        <v>289</v>
      </c>
      <c r="I68" s="38">
        <v>25</v>
      </c>
      <c r="J68" s="18" t="s">
        <v>290</v>
      </c>
      <c r="K68" s="40">
        <v>49.95</v>
      </c>
      <c r="L68" s="18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</row>
    <row r="69" spans="1:131" s="22" customFormat="1" ht="102">
      <c r="A69" s="17">
        <f t="shared" si="1"/>
        <v>50</v>
      </c>
      <c r="B69" s="44" t="s">
        <v>242</v>
      </c>
      <c r="C69" s="44" t="s">
        <v>67</v>
      </c>
      <c r="D69" s="44" t="s">
        <v>299</v>
      </c>
      <c r="E69" s="18" t="s">
        <v>300</v>
      </c>
      <c r="F69" s="18" t="s">
        <v>301</v>
      </c>
      <c r="G69" s="18" t="s">
        <v>302</v>
      </c>
      <c r="H69" s="37" t="s">
        <v>289</v>
      </c>
      <c r="I69" s="38">
        <v>25</v>
      </c>
      <c r="J69" s="18" t="s">
        <v>290</v>
      </c>
      <c r="K69" s="40">
        <v>43.16</v>
      </c>
      <c r="L69" s="18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</row>
    <row r="70" spans="1:131" s="22" customFormat="1" ht="102">
      <c r="A70" s="17">
        <f t="shared" si="1"/>
        <v>51</v>
      </c>
      <c r="B70" s="44" t="s">
        <v>303</v>
      </c>
      <c r="C70" s="44" t="s">
        <v>104</v>
      </c>
      <c r="D70" s="44" t="s">
        <v>304</v>
      </c>
      <c r="E70" s="18" t="s">
        <v>305</v>
      </c>
      <c r="F70" s="18" t="s">
        <v>301</v>
      </c>
      <c r="G70" s="18" t="s">
        <v>302</v>
      </c>
      <c r="H70" s="37" t="s">
        <v>289</v>
      </c>
      <c r="I70" s="38">
        <v>25</v>
      </c>
      <c r="J70" s="18" t="s">
        <v>290</v>
      </c>
      <c r="K70" s="40">
        <v>25.2</v>
      </c>
      <c r="L70" s="18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</row>
    <row r="71" spans="1:131" s="22" customFormat="1" ht="102">
      <c r="A71" s="17">
        <f t="shared" si="1"/>
        <v>52</v>
      </c>
      <c r="B71" s="44" t="s">
        <v>306</v>
      </c>
      <c r="C71" s="44" t="s">
        <v>33</v>
      </c>
      <c r="D71" s="44" t="s">
        <v>236</v>
      </c>
      <c r="E71" s="18" t="s">
        <v>307</v>
      </c>
      <c r="F71" s="18" t="s">
        <v>191</v>
      </c>
      <c r="G71" s="18">
        <v>1</v>
      </c>
      <c r="H71" s="37" t="s">
        <v>289</v>
      </c>
      <c r="I71" s="38">
        <v>25</v>
      </c>
      <c r="J71" s="18" t="s">
        <v>290</v>
      </c>
      <c r="K71" s="40">
        <v>25.2</v>
      </c>
      <c r="L71" s="18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</row>
    <row r="72" spans="1:131" s="22" customFormat="1" ht="102">
      <c r="A72" s="17">
        <f t="shared" si="1"/>
        <v>53</v>
      </c>
      <c r="B72" s="44" t="s">
        <v>308</v>
      </c>
      <c r="C72" s="44" t="s">
        <v>33</v>
      </c>
      <c r="D72" s="44" t="s">
        <v>70</v>
      </c>
      <c r="E72" s="18" t="s">
        <v>309</v>
      </c>
      <c r="F72" s="18" t="s">
        <v>191</v>
      </c>
      <c r="G72" s="18">
        <v>5</v>
      </c>
      <c r="H72" s="37" t="s">
        <v>289</v>
      </c>
      <c r="I72" s="38">
        <v>25</v>
      </c>
      <c r="J72" s="18" t="s">
        <v>290</v>
      </c>
      <c r="K72" s="40">
        <v>65.48</v>
      </c>
      <c r="L72" s="18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</row>
    <row r="73" spans="1:131" s="22" customFormat="1" ht="102">
      <c r="A73" s="17">
        <f t="shared" si="1"/>
        <v>54</v>
      </c>
      <c r="B73" s="44" t="s">
        <v>310</v>
      </c>
      <c r="C73" s="44" t="s">
        <v>127</v>
      </c>
      <c r="D73" s="44" t="s">
        <v>311</v>
      </c>
      <c r="E73" s="18" t="s">
        <v>312</v>
      </c>
      <c r="F73" s="18" t="s">
        <v>191</v>
      </c>
      <c r="G73" s="18">
        <v>5</v>
      </c>
      <c r="H73" s="37" t="s">
        <v>289</v>
      </c>
      <c r="I73" s="38">
        <v>25</v>
      </c>
      <c r="J73" s="18" t="s">
        <v>290</v>
      </c>
      <c r="K73" s="40">
        <v>27.15</v>
      </c>
      <c r="L73" s="18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</row>
    <row r="74" spans="1:131" s="22" customFormat="1" ht="102">
      <c r="A74" s="17">
        <f t="shared" si="1"/>
        <v>55</v>
      </c>
      <c r="B74" s="44" t="s">
        <v>313</v>
      </c>
      <c r="C74" s="44" t="s">
        <v>314</v>
      </c>
      <c r="D74" s="44" t="s">
        <v>226</v>
      </c>
      <c r="E74" s="18" t="s">
        <v>315</v>
      </c>
      <c r="F74" s="18" t="s">
        <v>191</v>
      </c>
      <c r="G74" s="18">
        <v>6</v>
      </c>
      <c r="H74" s="37" t="s">
        <v>289</v>
      </c>
      <c r="I74" s="38">
        <v>25</v>
      </c>
      <c r="J74" s="18" t="s">
        <v>290</v>
      </c>
      <c r="K74" s="40">
        <v>70.1</v>
      </c>
      <c r="L74" s="18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</row>
    <row r="75" spans="1:12" s="23" customFormat="1" ht="102">
      <c r="A75" s="17">
        <f t="shared" si="1"/>
        <v>56</v>
      </c>
      <c r="B75" s="44" t="s">
        <v>316</v>
      </c>
      <c r="C75" s="44" t="s">
        <v>317</v>
      </c>
      <c r="D75" s="44" t="s">
        <v>318</v>
      </c>
      <c r="E75" s="18" t="s">
        <v>319</v>
      </c>
      <c r="F75" s="18" t="s">
        <v>191</v>
      </c>
      <c r="G75" s="18">
        <v>1</v>
      </c>
      <c r="H75" s="37" t="s">
        <v>289</v>
      </c>
      <c r="I75" s="38">
        <v>25</v>
      </c>
      <c r="J75" s="18" t="s">
        <v>290</v>
      </c>
      <c r="K75" s="40">
        <v>41.86</v>
      </c>
      <c r="L75" s="18"/>
    </row>
    <row r="76" spans="1:12" ht="102">
      <c r="A76" s="17">
        <f t="shared" si="1"/>
        <v>57</v>
      </c>
      <c r="B76" s="44" t="s">
        <v>320</v>
      </c>
      <c r="C76" s="44" t="s">
        <v>26</v>
      </c>
      <c r="D76" s="44" t="s">
        <v>321</v>
      </c>
      <c r="E76" s="18" t="s">
        <v>322</v>
      </c>
      <c r="F76" s="18" t="s">
        <v>191</v>
      </c>
      <c r="G76" s="18">
        <v>2</v>
      </c>
      <c r="H76" s="37" t="s">
        <v>289</v>
      </c>
      <c r="I76" s="38">
        <v>25</v>
      </c>
      <c r="J76" s="18" t="s">
        <v>290</v>
      </c>
      <c r="K76" s="40">
        <v>36.55</v>
      </c>
      <c r="L76" s="18"/>
    </row>
    <row r="77" spans="1:12" ht="102">
      <c r="A77" s="17">
        <f t="shared" si="1"/>
        <v>58</v>
      </c>
      <c r="B77" s="44" t="s">
        <v>323</v>
      </c>
      <c r="C77" s="44" t="s">
        <v>127</v>
      </c>
      <c r="D77" s="44" t="s">
        <v>324</v>
      </c>
      <c r="E77" s="18" t="s">
        <v>325</v>
      </c>
      <c r="F77" s="18" t="s">
        <v>191</v>
      </c>
      <c r="G77" s="18">
        <v>2</v>
      </c>
      <c r="H77" s="37" t="s">
        <v>289</v>
      </c>
      <c r="I77" s="38">
        <v>25</v>
      </c>
      <c r="J77" s="18" t="s">
        <v>290</v>
      </c>
      <c r="K77" s="40">
        <v>42</v>
      </c>
      <c r="L77" s="18"/>
    </row>
    <row r="78" spans="1:12" ht="102">
      <c r="A78" s="17">
        <f t="shared" si="1"/>
        <v>59</v>
      </c>
      <c r="B78" s="44" t="s">
        <v>326</v>
      </c>
      <c r="C78" s="44" t="s">
        <v>55</v>
      </c>
      <c r="D78" s="44" t="s">
        <v>327</v>
      </c>
      <c r="E78" s="18" t="s">
        <v>328</v>
      </c>
      <c r="F78" s="18" t="s">
        <v>329</v>
      </c>
      <c r="G78" s="18" t="s">
        <v>330</v>
      </c>
      <c r="H78" s="37" t="s">
        <v>289</v>
      </c>
      <c r="I78" s="38">
        <v>25</v>
      </c>
      <c r="J78" s="18" t="s">
        <v>290</v>
      </c>
      <c r="K78" s="40">
        <v>36.8</v>
      </c>
      <c r="L78" s="18"/>
    </row>
    <row r="79" spans="1:12" ht="102">
      <c r="A79" s="17">
        <f t="shared" si="1"/>
        <v>60</v>
      </c>
      <c r="B79" s="44" t="s">
        <v>331</v>
      </c>
      <c r="C79" s="44" t="s">
        <v>55</v>
      </c>
      <c r="D79" s="44" t="s">
        <v>332</v>
      </c>
      <c r="E79" s="18" t="s">
        <v>333</v>
      </c>
      <c r="F79" s="18" t="s">
        <v>334</v>
      </c>
      <c r="G79" s="18" t="s">
        <v>335</v>
      </c>
      <c r="H79" s="37" t="s">
        <v>289</v>
      </c>
      <c r="I79" s="38">
        <v>25</v>
      </c>
      <c r="J79" s="18" t="s">
        <v>290</v>
      </c>
      <c r="K79" s="40">
        <v>88.52</v>
      </c>
      <c r="L79" s="18"/>
    </row>
    <row r="80" spans="1:12" ht="102">
      <c r="A80" s="17">
        <f t="shared" si="1"/>
        <v>61</v>
      </c>
      <c r="B80" s="44" t="s">
        <v>336</v>
      </c>
      <c r="C80" s="44" t="s">
        <v>20</v>
      </c>
      <c r="D80" s="44" t="s">
        <v>337</v>
      </c>
      <c r="E80" s="18" t="s">
        <v>338</v>
      </c>
      <c r="F80" s="18" t="s">
        <v>191</v>
      </c>
      <c r="G80" s="18">
        <v>6</v>
      </c>
      <c r="H80" s="37" t="s">
        <v>289</v>
      </c>
      <c r="I80" s="38">
        <v>25</v>
      </c>
      <c r="J80" s="18" t="s">
        <v>290</v>
      </c>
      <c r="K80" s="40">
        <v>51.52</v>
      </c>
      <c r="L80" s="18"/>
    </row>
    <row r="81" spans="1:12" ht="102">
      <c r="A81" s="17">
        <f t="shared" si="1"/>
        <v>62</v>
      </c>
      <c r="B81" s="44" t="s">
        <v>339</v>
      </c>
      <c r="C81" s="44" t="s">
        <v>26</v>
      </c>
      <c r="D81" s="44" t="s">
        <v>340</v>
      </c>
      <c r="E81" s="18" t="s">
        <v>341</v>
      </c>
      <c r="F81" s="18" t="s">
        <v>191</v>
      </c>
      <c r="G81" s="18">
        <v>2</v>
      </c>
      <c r="H81" s="37" t="s">
        <v>289</v>
      </c>
      <c r="I81" s="38">
        <v>25</v>
      </c>
      <c r="J81" s="18" t="s">
        <v>290</v>
      </c>
      <c r="K81" s="40">
        <v>28.95</v>
      </c>
      <c r="L81" s="18"/>
    </row>
    <row r="82" spans="1:12" ht="102">
      <c r="A82" s="17">
        <f t="shared" si="1"/>
        <v>63</v>
      </c>
      <c r="B82" s="44" t="s">
        <v>342</v>
      </c>
      <c r="C82" s="44" t="s">
        <v>33</v>
      </c>
      <c r="D82" s="44" t="s">
        <v>343</v>
      </c>
      <c r="E82" s="18" t="s">
        <v>344</v>
      </c>
      <c r="F82" s="18" t="s">
        <v>345</v>
      </c>
      <c r="G82" s="18" t="s">
        <v>346</v>
      </c>
      <c r="H82" s="37" t="s">
        <v>289</v>
      </c>
      <c r="I82" s="38">
        <v>25</v>
      </c>
      <c r="J82" s="18" t="s">
        <v>290</v>
      </c>
      <c r="K82" s="40">
        <v>41.1</v>
      </c>
      <c r="L82" s="18"/>
    </row>
    <row r="83" spans="1:12" ht="102">
      <c r="A83" s="17">
        <f t="shared" si="1"/>
        <v>64</v>
      </c>
      <c r="B83" s="44" t="s">
        <v>347</v>
      </c>
      <c r="C83" s="44" t="s">
        <v>67</v>
      </c>
      <c r="D83" s="44" t="s">
        <v>40</v>
      </c>
      <c r="E83" s="18" t="s">
        <v>296</v>
      </c>
      <c r="F83" s="18" t="s">
        <v>191</v>
      </c>
      <c r="G83" s="18">
        <v>6</v>
      </c>
      <c r="H83" s="37" t="s">
        <v>289</v>
      </c>
      <c r="I83" s="38">
        <v>25</v>
      </c>
      <c r="J83" s="18" t="s">
        <v>290</v>
      </c>
      <c r="K83" s="40">
        <v>37.8</v>
      </c>
      <c r="L83" s="18"/>
    </row>
    <row r="84" spans="1:12" ht="102">
      <c r="A84" s="17">
        <f t="shared" si="1"/>
        <v>65</v>
      </c>
      <c r="B84" s="44" t="s">
        <v>348</v>
      </c>
      <c r="C84" s="44" t="s">
        <v>26</v>
      </c>
      <c r="D84" s="44" t="s">
        <v>349</v>
      </c>
      <c r="E84" s="18" t="s">
        <v>350</v>
      </c>
      <c r="F84" s="18" t="s">
        <v>351</v>
      </c>
      <c r="G84" s="18" t="s">
        <v>346</v>
      </c>
      <c r="H84" s="37" t="s">
        <v>289</v>
      </c>
      <c r="I84" s="38">
        <v>25</v>
      </c>
      <c r="J84" s="18" t="s">
        <v>290</v>
      </c>
      <c r="K84" s="40">
        <v>33.15</v>
      </c>
      <c r="L84" s="18"/>
    </row>
    <row r="85" spans="1:12" ht="102">
      <c r="A85" s="17">
        <f aca="true" t="shared" si="2" ref="A85:A148">A84+1</f>
        <v>66</v>
      </c>
      <c r="B85" s="44" t="s">
        <v>352</v>
      </c>
      <c r="C85" s="44" t="s">
        <v>33</v>
      </c>
      <c r="D85" s="44" t="s">
        <v>353</v>
      </c>
      <c r="E85" s="18" t="s">
        <v>354</v>
      </c>
      <c r="F85" s="18" t="s">
        <v>191</v>
      </c>
      <c r="G85" s="18">
        <v>5</v>
      </c>
      <c r="H85" s="37" t="s">
        <v>289</v>
      </c>
      <c r="I85" s="38">
        <v>25</v>
      </c>
      <c r="J85" s="18" t="s">
        <v>290</v>
      </c>
      <c r="K85" s="40">
        <v>25.1</v>
      </c>
      <c r="L85" s="18"/>
    </row>
    <row r="86" spans="1:12" ht="102">
      <c r="A86" s="17">
        <f t="shared" si="2"/>
        <v>67</v>
      </c>
      <c r="B86" s="44" t="s">
        <v>355</v>
      </c>
      <c r="C86" s="44" t="s">
        <v>20</v>
      </c>
      <c r="D86" s="44" t="s">
        <v>356</v>
      </c>
      <c r="E86" s="18" t="s">
        <v>357</v>
      </c>
      <c r="F86" s="18" t="s">
        <v>191</v>
      </c>
      <c r="G86" s="18">
        <v>1</v>
      </c>
      <c r="H86" s="37" t="s">
        <v>289</v>
      </c>
      <c r="I86" s="38">
        <v>25</v>
      </c>
      <c r="J86" s="18" t="s">
        <v>290</v>
      </c>
      <c r="K86" s="40">
        <v>98.06</v>
      </c>
      <c r="L86" s="18"/>
    </row>
    <row r="87" spans="1:12" ht="102">
      <c r="A87" s="17">
        <f t="shared" si="2"/>
        <v>68</v>
      </c>
      <c r="B87" s="44" t="s">
        <v>358</v>
      </c>
      <c r="C87" s="44" t="s">
        <v>33</v>
      </c>
      <c r="D87" s="44" t="s">
        <v>123</v>
      </c>
      <c r="E87" s="18" t="s">
        <v>359</v>
      </c>
      <c r="F87" s="18" t="s">
        <v>360</v>
      </c>
      <c r="G87" s="18" t="s">
        <v>335</v>
      </c>
      <c r="H87" s="37" t="s">
        <v>289</v>
      </c>
      <c r="I87" s="38">
        <v>25</v>
      </c>
      <c r="J87" s="18" t="s">
        <v>290</v>
      </c>
      <c r="K87" s="40">
        <v>33.36</v>
      </c>
      <c r="L87" s="18"/>
    </row>
    <row r="88" spans="1:12" ht="102">
      <c r="A88" s="17">
        <f t="shared" si="2"/>
        <v>69</v>
      </c>
      <c r="B88" s="44" t="s">
        <v>366</v>
      </c>
      <c r="C88" s="44" t="s">
        <v>17</v>
      </c>
      <c r="D88" s="44" t="s">
        <v>367</v>
      </c>
      <c r="E88" s="18" t="s">
        <v>368</v>
      </c>
      <c r="F88" s="18" t="s">
        <v>191</v>
      </c>
      <c r="G88" s="18">
        <v>2</v>
      </c>
      <c r="H88" s="37" t="s">
        <v>289</v>
      </c>
      <c r="I88" s="38">
        <v>25</v>
      </c>
      <c r="J88" s="18" t="s">
        <v>290</v>
      </c>
      <c r="K88" s="40">
        <v>69.11</v>
      </c>
      <c r="L88" s="18"/>
    </row>
    <row r="89" spans="1:12" ht="102">
      <c r="A89" s="17">
        <f t="shared" si="2"/>
        <v>70</v>
      </c>
      <c r="B89" s="44" t="s">
        <v>369</v>
      </c>
      <c r="C89" s="44" t="s">
        <v>17</v>
      </c>
      <c r="D89" s="44" t="s">
        <v>353</v>
      </c>
      <c r="E89" s="18" t="s">
        <v>370</v>
      </c>
      <c r="F89" s="18" t="s">
        <v>191</v>
      </c>
      <c r="G89" s="18">
        <v>5</v>
      </c>
      <c r="H89" s="37" t="s">
        <v>289</v>
      </c>
      <c r="I89" s="38">
        <v>25</v>
      </c>
      <c r="J89" s="18" t="s">
        <v>290</v>
      </c>
      <c r="K89" s="40">
        <v>33.9</v>
      </c>
      <c r="L89" s="18"/>
    </row>
    <row r="90" spans="1:12" ht="102">
      <c r="A90" s="17">
        <f t="shared" si="2"/>
        <v>71</v>
      </c>
      <c r="B90" s="44" t="s">
        <v>361</v>
      </c>
      <c r="C90" s="44" t="s">
        <v>62</v>
      </c>
      <c r="D90" s="44" t="s">
        <v>362</v>
      </c>
      <c r="E90" s="18" t="s">
        <v>363</v>
      </c>
      <c r="F90" s="18" t="s">
        <v>364</v>
      </c>
      <c r="G90" s="18" t="s">
        <v>365</v>
      </c>
      <c r="H90" s="37" t="s">
        <v>289</v>
      </c>
      <c r="I90" s="38">
        <v>25</v>
      </c>
      <c r="J90" s="18" t="s">
        <v>290</v>
      </c>
      <c r="K90" s="40">
        <v>55.3</v>
      </c>
      <c r="L90" s="18"/>
    </row>
    <row r="91" spans="1:12" ht="102">
      <c r="A91" s="17">
        <f t="shared" si="2"/>
        <v>72</v>
      </c>
      <c r="B91" s="44" t="s">
        <v>371</v>
      </c>
      <c r="C91" s="44" t="s">
        <v>33</v>
      </c>
      <c r="D91" s="44" t="s">
        <v>372</v>
      </c>
      <c r="E91" s="18" t="s">
        <v>312</v>
      </c>
      <c r="F91" s="18" t="s">
        <v>191</v>
      </c>
      <c r="G91" s="18">
        <v>5</v>
      </c>
      <c r="H91" s="37" t="s">
        <v>289</v>
      </c>
      <c r="I91" s="38">
        <v>25</v>
      </c>
      <c r="J91" s="18" t="s">
        <v>290</v>
      </c>
      <c r="K91" s="40">
        <v>33.1</v>
      </c>
      <c r="L91" s="18"/>
    </row>
    <row r="92" spans="1:12" ht="102">
      <c r="A92" s="17">
        <f t="shared" si="2"/>
        <v>73</v>
      </c>
      <c r="B92" s="44" t="s">
        <v>373</v>
      </c>
      <c r="C92" s="44" t="s">
        <v>26</v>
      </c>
      <c r="D92" s="44" t="s">
        <v>374</v>
      </c>
      <c r="E92" s="18" t="s">
        <v>375</v>
      </c>
      <c r="F92" s="18" t="s">
        <v>191</v>
      </c>
      <c r="G92" s="18">
        <v>1</v>
      </c>
      <c r="H92" s="37" t="s">
        <v>289</v>
      </c>
      <c r="I92" s="38">
        <v>25</v>
      </c>
      <c r="J92" s="18" t="s">
        <v>290</v>
      </c>
      <c r="K92" s="40">
        <v>48.6</v>
      </c>
      <c r="L92" s="18"/>
    </row>
    <row r="93" spans="1:12" ht="102">
      <c r="A93" s="17">
        <f t="shared" si="2"/>
        <v>74</v>
      </c>
      <c r="B93" s="44" t="s">
        <v>376</v>
      </c>
      <c r="C93" s="44" t="s">
        <v>33</v>
      </c>
      <c r="D93" s="44" t="s">
        <v>377</v>
      </c>
      <c r="E93" s="18" t="s">
        <v>378</v>
      </c>
      <c r="F93" s="18" t="s">
        <v>379</v>
      </c>
      <c r="G93" s="18" t="s">
        <v>380</v>
      </c>
      <c r="H93" s="37" t="s">
        <v>289</v>
      </c>
      <c r="I93" s="38">
        <v>25</v>
      </c>
      <c r="J93" s="18" t="s">
        <v>290</v>
      </c>
      <c r="K93" s="40">
        <v>40.8</v>
      </c>
      <c r="L93" s="18"/>
    </row>
    <row r="94" spans="1:12" ht="102">
      <c r="A94" s="17">
        <f t="shared" si="2"/>
        <v>75</v>
      </c>
      <c r="B94" s="44" t="s">
        <v>381</v>
      </c>
      <c r="C94" s="44" t="s">
        <v>26</v>
      </c>
      <c r="D94" s="44" t="s">
        <v>382</v>
      </c>
      <c r="E94" s="18" t="s">
        <v>383</v>
      </c>
      <c r="F94" s="18" t="s">
        <v>191</v>
      </c>
      <c r="G94" s="18">
        <v>6</v>
      </c>
      <c r="H94" s="37" t="s">
        <v>289</v>
      </c>
      <c r="I94" s="38">
        <v>25</v>
      </c>
      <c r="J94" s="18" t="s">
        <v>290</v>
      </c>
      <c r="K94" s="40">
        <v>32.2</v>
      </c>
      <c r="L94" s="18"/>
    </row>
    <row r="95" spans="1:12" ht="102">
      <c r="A95" s="17">
        <f t="shared" si="2"/>
        <v>76</v>
      </c>
      <c r="B95" s="44" t="s">
        <v>384</v>
      </c>
      <c r="C95" s="44" t="s">
        <v>33</v>
      </c>
      <c r="D95" s="44" t="s">
        <v>70</v>
      </c>
      <c r="E95" s="18" t="s">
        <v>385</v>
      </c>
      <c r="F95" s="18" t="s">
        <v>386</v>
      </c>
      <c r="G95" s="18" t="s">
        <v>387</v>
      </c>
      <c r="H95" s="37" t="s">
        <v>289</v>
      </c>
      <c r="I95" s="38">
        <v>25</v>
      </c>
      <c r="J95" s="18" t="s">
        <v>290</v>
      </c>
      <c r="K95" s="40">
        <v>44.6</v>
      </c>
      <c r="L95" s="18"/>
    </row>
    <row r="96" spans="1:12" ht="102">
      <c r="A96" s="17">
        <f t="shared" si="2"/>
        <v>77</v>
      </c>
      <c r="B96" s="44" t="s">
        <v>388</v>
      </c>
      <c r="C96" s="44" t="s">
        <v>39</v>
      </c>
      <c r="D96" s="44" t="s">
        <v>389</v>
      </c>
      <c r="E96" s="18" t="s">
        <v>390</v>
      </c>
      <c r="F96" s="18" t="s">
        <v>191</v>
      </c>
      <c r="G96" s="18">
        <v>6</v>
      </c>
      <c r="H96" s="37" t="s">
        <v>289</v>
      </c>
      <c r="I96" s="38">
        <v>25</v>
      </c>
      <c r="J96" s="18" t="s">
        <v>290</v>
      </c>
      <c r="K96" s="40">
        <v>53.15</v>
      </c>
      <c r="L96" s="18"/>
    </row>
    <row r="97" spans="1:12" ht="102">
      <c r="A97" s="17">
        <f t="shared" si="2"/>
        <v>78</v>
      </c>
      <c r="B97" s="44" t="s">
        <v>393</v>
      </c>
      <c r="C97" s="44" t="s">
        <v>74</v>
      </c>
      <c r="D97" s="44" t="s">
        <v>394</v>
      </c>
      <c r="E97" s="18" t="s">
        <v>395</v>
      </c>
      <c r="F97" s="18" t="s">
        <v>191</v>
      </c>
      <c r="G97" s="18">
        <v>5</v>
      </c>
      <c r="H97" s="37" t="s">
        <v>289</v>
      </c>
      <c r="I97" s="38">
        <v>25</v>
      </c>
      <c r="J97" s="18" t="s">
        <v>290</v>
      </c>
      <c r="K97" s="40">
        <v>41.32</v>
      </c>
      <c r="L97" s="18"/>
    </row>
    <row r="98" spans="1:12" ht="102">
      <c r="A98" s="17">
        <f t="shared" si="2"/>
        <v>79</v>
      </c>
      <c r="B98" s="44" t="s">
        <v>396</v>
      </c>
      <c r="C98" s="44" t="s">
        <v>33</v>
      </c>
      <c r="D98" s="44" t="s">
        <v>332</v>
      </c>
      <c r="E98" s="18" t="s">
        <v>397</v>
      </c>
      <c r="F98" s="18" t="s">
        <v>191</v>
      </c>
      <c r="G98" s="18">
        <v>1</v>
      </c>
      <c r="H98" s="37" t="s">
        <v>289</v>
      </c>
      <c r="I98" s="38">
        <v>25</v>
      </c>
      <c r="J98" s="18" t="s">
        <v>290</v>
      </c>
      <c r="K98" s="40">
        <v>44.6</v>
      </c>
      <c r="L98" s="18"/>
    </row>
    <row r="99" spans="1:12" ht="102">
      <c r="A99" s="17">
        <f t="shared" si="2"/>
        <v>80</v>
      </c>
      <c r="B99" s="44" t="s">
        <v>398</v>
      </c>
      <c r="C99" s="44" t="s">
        <v>20</v>
      </c>
      <c r="D99" s="44" t="s">
        <v>63</v>
      </c>
      <c r="E99" s="18" t="s">
        <v>399</v>
      </c>
      <c r="F99" s="18" t="s">
        <v>191</v>
      </c>
      <c r="G99" s="18">
        <v>4</v>
      </c>
      <c r="H99" s="37" t="s">
        <v>289</v>
      </c>
      <c r="I99" s="38">
        <v>25</v>
      </c>
      <c r="J99" s="18" t="s">
        <v>290</v>
      </c>
      <c r="K99" s="40">
        <v>54</v>
      </c>
      <c r="L99" s="18"/>
    </row>
    <row r="100" spans="1:12" ht="102">
      <c r="A100" s="17">
        <f t="shared" si="2"/>
        <v>81</v>
      </c>
      <c r="B100" s="44" t="s">
        <v>391</v>
      </c>
      <c r="C100" s="44" t="s">
        <v>74</v>
      </c>
      <c r="D100" s="44" t="s">
        <v>299</v>
      </c>
      <c r="E100" s="18" t="s">
        <v>392</v>
      </c>
      <c r="F100" s="18" t="s">
        <v>191</v>
      </c>
      <c r="G100" s="18">
        <v>1</v>
      </c>
      <c r="H100" s="37" t="s">
        <v>289</v>
      </c>
      <c r="I100" s="38">
        <v>25</v>
      </c>
      <c r="J100" s="18" t="s">
        <v>290</v>
      </c>
      <c r="K100" s="40">
        <v>28.4</v>
      </c>
      <c r="L100" s="18"/>
    </row>
    <row r="101" spans="1:12" ht="102">
      <c r="A101" s="17">
        <f t="shared" si="2"/>
        <v>82</v>
      </c>
      <c r="B101" s="44" t="s">
        <v>400</v>
      </c>
      <c r="C101" s="44" t="s">
        <v>36</v>
      </c>
      <c r="D101" s="44" t="s">
        <v>401</v>
      </c>
      <c r="E101" s="18" t="s">
        <v>338</v>
      </c>
      <c r="F101" s="18" t="s">
        <v>191</v>
      </c>
      <c r="G101" s="18">
        <v>6</v>
      </c>
      <c r="H101" s="37" t="s">
        <v>289</v>
      </c>
      <c r="I101" s="38">
        <v>25</v>
      </c>
      <c r="J101" s="18" t="s">
        <v>290</v>
      </c>
      <c r="K101" s="40">
        <v>22.2</v>
      </c>
      <c r="L101" s="18"/>
    </row>
    <row r="102" spans="1:12" ht="102">
      <c r="A102" s="17">
        <f t="shared" si="2"/>
        <v>83</v>
      </c>
      <c r="B102" s="44" t="s">
        <v>402</v>
      </c>
      <c r="C102" s="44" t="s">
        <v>55</v>
      </c>
      <c r="D102" s="44" t="s">
        <v>403</v>
      </c>
      <c r="E102" s="18" t="s">
        <v>404</v>
      </c>
      <c r="F102" s="18" t="s">
        <v>405</v>
      </c>
      <c r="G102" s="18" t="s">
        <v>346</v>
      </c>
      <c r="H102" s="37" t="s">
        <v>289</v>
      </c>
      <c r="I102" s="38">
        <v>25</v>
      </c>
      <c r="J102" s="18" t="s">
        <v>290</v>
      </c>
      <c r="K102" s="40">
        <v>55.55</v>
      </c>
      <c r="L102" s="18"/>
    </row>
    <row r="103" spans="1:12" ht="102">
      <c r="A103" s="17">
        <f t="shared" si="2"/>
        <v>84</v>
      </c>
      <c r="B103" s="44" t="s">
        <v>406</v>
      </c>
      <c r="C103" s="44" t="s">
        <v>26</v>
      </c>
      <c r="D103" s="44" t="s">
        <v>407</v>
      </c>
      <c r="E103" s="18" t="s">
        <v>370</v>
      </c>
      <c r="F103" s="18" t="s">
        <v>191</v>
      </c>
      <c r="G103" s="18">
        <v>5</v>
      </c>
      <c r="H103" s="37" t="s">
        <v>289</v>
      </c>
      <c r="I103" s="38">
        <v>25</v>
      </c>
      <c r="J103" s="18" t="s">
        <v>290</v>
      </c>
      <c r="K103" s="40">
        <v>37.7</v>
      </c>
      <c r="L103" s="18"/>
    </row>
    <row r="104" spans="1:12" ht="102">
      <c r="A104" s="17">
        <f t="shared" si="2"/>
        <v>85</v>
      </c>
      <c r="B104" s="44" t="s">
        <v>408</v>
      </c>
      <c r="C104" s="44" t="s">
        <v>62</v>
      </c>
      <c r="D104" s="44" t="s">
        <v>409</v>
      </c>
      <c r="E104" s="18" t="s">
        <v>410</v>
      </c>
      <c r="F104" s="18" t="s">
        <v>411</v>
      </c>
      <c r="G104" s="18" t="s">
        <v>412</v>
      </c>
      <c r="H104" s="37" t="s">
        <v>289</v>
      </c>
      <c r="I104" s="38">
        <v>25</v>
      </c>
      <c r="J104" s="18" t="s">
        <v>290</v>
      </c>
      <c r="K104" s="40">
        <v>32.5</v>
      </c>
      <c r="L104" s="18"/>
    </row>
    <row r="105" spans="1:12" ht="102">
      <c r="A105" s="17">
        <f t="shared" si="2"/>
        <v>86</v>
      </c>
      <c r="B105" s="44" t="s">
        <v>418</v>
      </c>
      <c r="C105" s="44" t="s">
        <v>67</v>
      </c>
      <c r="D105" s="44" t="s">
        <v>419</v>
      </c>
      <c r="E105" s="18" t="s">
        <v>309</v>
      </c>
      <c r="F105" s="18" t="s">
        <v>191</v>
      </c>
      <c r="G105" s="18">
        <v>5</v>
      </c>
      <c r="H105" s="37" t="s">
        <v>289</v>
      </c>
      <c r="I105" s="38">
        <v>25</v>
      </c>
      <c r="J105" s="18" t="s">
        <v>290</v>
      </c>
      <c r="K105" s="40">
        <v>28.8</v>
      </c>
      <c r="L105" s="18"/>
    </row>
    <row r="106" spans="1:12" ht="102">
      <c r="A106" s="17">
        <f t="shared" si="2"/>
        <v>87</v>
      </c>
      <c r="B106" s="44" t="s">
        <v>413</v>
      </c>
      <c r="C106" s="44" t="s">
        <v>104</v>
      </c>
      <c r="D106" s="44" t="s">
        <v>414</v>
      </c>
      <c r="E106" s="18" t="s">
        <v>415</v>
      </c>
      <c r="F106" s="18" t="s">
        <v>416</v>
      </c>
      <c r="G106" s="18" t="s">
        <v>417</v>
      </c>
      <c r="H106" s="37" t="s">
        <v>289</v>
      </c>
      <c r="I106" s="38">
        <v>25</v>
      </c>
      <c r="J106" s="18" t="s">
        <v>290</v>
      </c>
      <c r="K106" s="40">
        <v>47.1</v>
      </c>
      <c r="L106" s="18"/>
    </row>
    <row r="107" spans="1:12" ht="102">
      <c r="A107" s="17">
        <f t="shared" si="2"/>
        <v>88</v>
      </c>
      <c r="B107" s="44" t="s">
        <v>420</v>
      </c>
      <c r="C107" s="44" t="s">
        <v>17</v>
      </c>
      <c r="D107" s="44" t="s">
        <v>421</v>
      </c>
      <c r="E107" s="18" t="s">
        <v>422</v>
      </c>
      <c r="F107" s="18" t="s">
        <v>423</v>
      </c>
      <c r="G107" s="18" t="s">
        <v>424</v>
      </c>
      <c r="H107" s="37" t="s">
        <v>289</v>
      </c>
      <c r="I107" s="38">
        <v>25</v>
      </c>
      <c r="J107" s="18" t="s">
        <v>290</v>
      </c>
      <c r="K107" s="40">
        <v>33.85</v>
      </c>
      <c r="L107" s="18"/>
    </row>
    <row r="108" spans="1:12" ht="102">
      <c r="A108" s="17">
        <f t="shared" si="2"/>
        <v>89</v>
      </c>
      <c r="B108" s="44" t="s">
        <v>425</v>
      </c>
      <c r="C108" s="44" t="s">
        <v>33</v>
      </c>
      <c r="D108" s="44" t="s">
        <v>426</v>
      </c>
      <c r="E108" s="18" t="s">
        <v>427</v>
      </c>
      <c r="F108" s="18" t="s">
        <v>191</v>
      </c>
      <c r="G108" s="18">
        <v>3</v>
      </c>
      <c r="H108" s="37" t="s">
        <v>289</v>
      </c>
      <c r="I108" s="38">
        <v>25</v>
      </c>
      <c r="J108" s="18" t="s">
        <v>290</v>
      </c>
      <c r="K108" s="40">
        <v>44.44</v>
      </c>
      <c r="L108" s="18"/>
    </row>
    <row r="109" spans="1:12" ht="102">
      <c r="A109" s="17">
        <f t="shared" si="2"/>
        <v>90</v>
      </c>
      <c r="B109" s="44" t="s">
        <v>428</v>
      </c>
      <c r="C109" s="44" t="s">
        <v>104</v>
      </c>
      <c r="D109" s="44" t="s">
        <v>429</v>
      </c>
      <c r="E109" s="18" t="s">
        <v>430</v>
      </c>
      <c r="F109" s="18" t="s">
        <v>431</v>
      </c>
      <c r="G109" s="18" t="s">
        <v>432</v>
      </c>
      <c r="H109" s="37" t="s">
        <v>289</v>
      </c>
      <c r="I109" s="38">
        <v>25</v>
      </c>
      <c r="J109" s="18" t="s">
        <v>290</v>
      </c>
      <c r="K109" s="40">
        <v>64.35</v>
      </c>
      <c r="L109" s="18"/>
    </row>
    <row r="110" spans="1:12" ht="102">
      <c r="A110" s="17">
        <f t="shared" si="2"/>
        <v>91</v>
      </c>
      <c r="B110" s="44" t="s">
        <v>433</v>
      </c>
      <c r="C110" s="44" t="s">
        <v>17</v>
      </c>
      <c r="D110" s="44" t="s">
        <v>434</v>
      </c>
      <c r="E110" s="18" t="s">
        <v>435</v>
      </c>
      <c r="F110" s="18" t="s">
        <v>191</v>
      </c>
      <c r="G110" s="18">
        <v>3</v>
      </c>
      <c r="H110" s="37" t="s">
        <v>289</v>
      </c>
      <c r="I110" s="38">
        <v>25</v>
      </c>
      <c r="J110" s="18" t="s">
        <v>290</v>
      </c>
      <c r="K110" s="40">
        <v>54.99</v>
      </c>
      <c r="L110" s="18"/>
    </row>
    <row r="111" spans="1:12" ht="102">
      <c r="A111" s="17">
        <f t="shared" si="2"/>
        <v>92</v>
      </c>
      <c r="B111" s="44" t="s">
        <v>436</v>
      </c>
      <c r="C111" s="44" t="s">
        <v>437</v>
      </c>
      <c r="D111" s="44" t="s">
        <v>438</v>
      </c>
      <c r="E111" s="18" t="s">
        <v>439</v>
      </c>
      <c r="F111" s="18" t="s">
        <v>191</v>
      </c>
      <c r="G111" s="18">
        <v>2</v>
      </c>
      <c r="H111" s="37" t="s">
        <v>289</v>
      </c>
      <c r="I111" s="38">
        <v>25</v>
      </c>
      <c r="J111" s="18" t="s">
        <v>290</v>
      </c>
      <c r="K111" s="40">
        <v>41.85</v>
      </c>
      <c r="L111" s="18"/>
    </row>
    <row r="112" spans="1:12" ht="102">
      <c r="A112" s="17">
        <f t="shared" si="2"/>
        <v>93</v>
      </c>
      <c r="B112" s="44" t="s">
        <v>440</v>
      </c>
      <c r="C112" s="44" t="s">
        <v>26</v>
      </c>
      <c r="D112" s="44" t="s">
        <v>441</v>
      </c>
      <c r="E112" s="18" t="s">
        <v>325</v>
      </c>
      <c r="F112" s="18" t="s">
        <v>191</v>
      </c>
      <c r="G112" s="18">
        <v>2</v>
      </c>
      <c r="H112" s="37" t="s">
        <v>289</v>
      </c>
      <c r="I112" s="38">
        <v>25</v>
      </c>
      <c r="J112" s="18" t="s">
        <v>290</v>
      </c>
      <c r="K112" s="40">
        <v>57.25</v>
      </c>
      <c r="L112" s="18"/>
    </row>
    <row r="113" spans="1:12" ht="102">
      <c r="A113" s="17">
        <f t="shared" si="2"/>
        <v>94</v>
      </c>
      <c r="B113" s="44" t="s">
        <v>442</v>
      </c>
      <c r="C113" s="44" t="s">
        <v>39</v>
      </c>
      <c r="D113" s="44" t="s">
        <v>443</v>
      </c>
      <c r="E113" s="18" t="s">
        <v>444</v>
      </c>
      <c r="F113" s="18" t="s">
        <v>191</v>
      </c>
      <c r="G113" s="18">
        <v>5</v>
      </c>
      <c r="H113" s="37" t="s">
        <v>289</v>
      </c>
      <c r="I113" s="38">
        <v>25</v>
      </c>
      <c r="J113" s="18" t="s">
        <v>290</v>
      </c>
      <c r="K113" s="40">
        <v>32.79</v>
      </c>
      <c r="L113" s="18"/>
    </row>
    <row r="114" spans="1:12" ht="102">
      <c r="A114" s="17">
        <f t="shared" si="2"/>
        <v>95</v>
      </c>
      <c r="B114" s="44" t="s">
        <v>445</v>
      </c>
      <c r="C114" s="44" t="s">
        <v>17</v>
      </c>
      <c r="D114" s="44" t="s">
        <v>446</v>
      </c>
      <c r="E114" s="18" t="s">
        <v>447</v>
      </c>
      <c r="F114" s="18" t="s">
        <v>191</v>
      </c>
      <c r="G114" s="18">
        <v>1</v>
      </c>
      <c r="H114" s="37" t="s">
        <v>289</v>
      </c>
      <c r="I114" s="38">
        <v>25</v>
      </c>
      <c r="J114" s="18" t="s">
        <v>290</v>
      </c>
      <c r="K114" s="40">
        <v>57.55</v>
      </c>
      <c r="L114" s="18"/>
    </row>
    <row r="115" spans="1:12" ht="102">
      <c r="A115" s="17">
        <f t="shared" si="2"/>
        <v>96</v>
      </c>
      <c r="B115" s="44" t="s">
        <v>448</v>
      </c>
      <c r="C115" s="44" t="s">
        <v>67</v>
      </c>
      <c r="D115" s="44" t="s">
        <v>449</v>
      </c>
      <c r="E115" s="18" t="s">
        <v>450</v>
      </c>
      <c r="F115" s="18" t="s">
        <v>451</v>
      </c>
      <c r="G115" s="18" t="s">
        <v>452</v>
      </c>
      <c r="H115" s="37" t="s">
        <v>289</v>
      </c>
      <c r="I115" s="38">
        <v>25</v>
      </c>
      <c r="J115" s="18" t="s">
        <v>290</v>
      </c>
      <c r="K115" s="40">
        <v>41.4</v>
      </c>
      <c r="L115" s="18"/>
    </row>
    <row r="116" spans="1:12" ht="102">
      <c r="A116" s="17">
        <f t="shared" si="2"/>
        <v>97</v>
      </c>
      <c r="B116" s="44" t="s">
        <v>453</v>
      </c>
      <c r="C116" s="44" t="s">
        <v>55</v>
      </c>
      <c r="D116" s="44" t="s">
        <v>454</v>
      </c>
      <c r="E116" s="18" t="s">
        <v>455</v>
      </c>
      <c r="F116" s="18" t="s">
        <v>191</v>
      </c>
      <c r="G116" s="18">
        <v>6</v>
      </c>
      <c r="H116" s="37" t="s">
        <v>456</v>
      </c>
      <c r="I116" s="38">
        <v>18</v>
      </c>
      <c r="J116" s="18" t="s">
        <v>290</v>
      </c>
      <c r="K116" s="40">
        <v>44.36</v>
      </c>
      <c r="L116" s="18"/>
    </row>
    <row r="117" spans="1:12" ht="102">
      <c r="A117" s="17">
        <f t="shared" si="2"/>
        <v>98</v>
      </c>
      <c r="B117" s="44" t="s">
        <v>457</v>
      </c>
      <c r="C117" s="44" t="s">
        <v>26</v>
      </c>
      <c r="D117" s="44" t="s">
        <v>79</v>
      </c>
      <c r="E117" s="18" t="s">
        <v>458</v>
      </c>
      <c r="F117" s="18" t="s">
        <v>459</v>
      </c>
      <c r="G117" s="18" t="s">
        <v>256</v>
      </c>
      <c r="H117" s="37" t="s">
        <v>289</v>
      </c>
      <c r="I117" s="38">
        <v>25</v>
      </c>
      <c r="J117" s="18" t="s">
        <v>290</v>
      </c>
      <c r="K117" s="40">
        <v>39.35</v>
      </c>
      <c r="L117" s="18"/>
    </row>
    <row r="118" spans="1:12" ht="25.5">
      <c r="A118" s="17">
        <f t="shared" si="2"/>
        <v>99</v>
      </c>
      <c r="B118" s="44" t="s">
        <v>904</v>
      </c>
      <c r="C118" s="44" t="s">
        <v>17</v>
      </c>
      <c r="D118" s="44" t="s">
        <v>905</v>
      </c>
      <c r="E118" s="18" t="s">
        <v>906</v>
      </c>
      <c r="F118" s="18" t="s">
        <v>184</v>
      </c>
      <c r="G118" s="18" t="s">
        <v>219</v>
      </c>
      <c r="H118" s="37" t="s">
        <v>907</v>
      </c>
      <c r="I118" s="37">
        <v>18</v>
      </c>
      <c r="J118" s="18" t="s">
        <v>907</v>
      </c>
      <c r="K118" s="31">
        <v>26.6</v>
      </c>
      <c r="L118" s="27"/>
    </row>
    <row r="119" spans="1:12" ht="25.5">
      <c r="A119" s="17">
        <f t="shared" si="2"/>
        <v>100</v>
      </c>
      <c r="B119" s="44" t="s">
        <v>248</v>
      </c>
      <c r="C119" s="44" t="s">
        <v>2</v>
      </c>
      <c r="D119" s="44" t="s">
        <v>908</v>
      </c>
      <c r="E119" s="18" t="s">
        <v>909</v>
      </c>
      <c r="F119" s="18" t="s">
        <v>910</v>
      </c>
      <c r="G119" s="18" t="s">
        <v>910</v>
      </c>
      <c r="H119" s="37" t="s">
        <v>892</v>
      </c>
      <c r="I119" s="37">
        <v>18</v>
      </c>
      <c r="J119" s="18" t="s">
        <v>911</v>
      </c>
      <c r="K119" s="31">
        <v>43.6</v>
      </c>
      <c r="L119" s="27"/>
    </row>
    <row r="120" spans="1:12" ht="51">
      <c r="A120" s="17">
        <f t="shared" si="2"/>
        <v>101</v>
      </c>
      <c r="B120" s="44" t="s">
        <v>220</v>
      </c>
      <c r="C120" s="44" t="s">
        <v>55</v>
      </c>
      <c r="D120" s="44" t="s">
        <v>221</v>
      </c>
      <c r="E120" s="18" t="s">
        <v>222</v>
      </c>
      <c r="F120" s="18" t="s">
        <v>223</v>
      </c>
      <c r="G120" s="18" t="s">
        <v>191</v>
      </c>
      <c r="H120" s="37" t="s">
        <v>224</v>
      </c>
      <c r="I120" s="37">
        <v>18</v>
      </c>
      <c r="J120" s="18" t="s">
        <v>224</v>
      </c>
      <c r="K120" s="33">
        <v>49.09</v>
      </c>
      <c r="L120" s="17"/>
    </row>
    <row r="121" spans="1:12" ht="38.25">
      <c r="A121" s="17">
        <f t="shared" si="2"/>
        <v>102</v>
      </c>
      <c r="B121" s="44" t="s">
        <v>648</v>
      </c>
      <c r="C121" s="44" t="s">
        <v>2</v>
      </c>
      <c r="D121" s="44" t="s">
        <v>912</v>
      </c>
      <c r="E121" s="18" t="s">
        <v>913</v>
      </c>
      <c r="F121" s="18" t="s">
        <v>184</v>
      </c>
      <c r="G121" s="18" t="s">
        <v>219</v>
      </c>
      <c r="H121" s="37" t="s">
        <v>914</v>
      </c>
      <c r="I121" s="37">
        <v>18</v>
      </c>
      <c r="J121" s="18" t="s">
        <v>914</v>
      </c>
      <c r="K121" s="31">
        <v>84.12</v>
      </c>
      <c r="L121" s="27"/>
    </row>
    <row r="122" spans="1:12" ht="25.5">
      <c r="A122" s="17">
        <f t="shared" si="2"/>
        <v>103</v>
      </c>
      <c r="B122" s="49" t="s">
        <v>38</v>
      </c>
      <c r="C122" s="49" t="s">
        <v>39</v>
      </c>
      <c r="D122" s="49" t="s">
        <v>40</v>
      </c>
      <c r="E122" s="9" t="s">
        <v>1174</v>
      </c>
      <c r="F122" s="9" t="s">
        <v>197</v>
      </c>
      <c r="G122" s="9" t="s">
        <v>949</v>
      </c>
      <c r="H122" s="11" t="s">
        <v>1175</v>
      </c>
      <c r="I122" s="15" t="s">
        <v>136</v>
      </c>
      <c r="J122" s="11" t="s">
        <v>140</v>
      </c>
      <c r="K122" s="36">
        <v>52</v>
      </c>
      <c r="L122" s="11" t="s">
        <v>178</v>
      </c>
    </row>
    <row r="123" spans="1:12" ht="51">
      <c r="A123" s="17">
        <f t="shared" si="2"/>
        <v>104</v>
      </c>
      <c r="B123" s="49" t="s">
        <v>41</v>
      </c>
      <c r="C123" s="49" t="s">
        <v>23</v>
      </c>
      <c r="D123" s="49" t="s">
        <v>42</v>
      </c>
      <c r="E123" s="13" t="s">
        <v>1176</v>
      </c>
      <c r="F123" s="13" t="s">
        <v>1177</v>
      </c>
      <c r="G123" s="13" t="s">
        <v>1178</v>
      </c>
      <c r="H123" s="11" t="s">
        <v>140</v>
      </c>
      <c r="I123" s="15" t="s">
        <v>1179</v>
      </c>
      <c r="J123" s="11" t="s">
        <v>140</v>
      </c>
      <c r="K123" s="36">
        <v>118.05</v>
      </c>
      <c r="L123" s="11" t="s">
        <v>178</v>
      </c>
    </row>
    <row r="124" spans="1:12" ht="25.5">
      <c r="A124" s="17">
        <f t="shared" si="2"/>
        <v>105</v>
      </c>
      <c r="B124" s="49" t="s">
        <v>43</v>
      </c>
      <c r="C124" s="49" t="s">
        <v>33</v>
      </c>
      <c r="D124" s="49" t="s">
        <v>44</v>
      </c>
      <c r="E124" s="13" t="s">
        <v>160</v>
      </c>
      <c r="F124" s="11" t="s">
        <v>184</v>
      </c>
      <c r="G124" s="13">
        <v>6</v>
      </c>
      <c r="H124" s="11" t="s">
        <v>140</v>
      </c>
      <c r="I124" s="11" t="s">
        <v>136</v>
      </c>
      <c r="J124" s="11" t="s">
        <v>140</v>
      </c>
      <c r="K124" s="36">
        <v>46.8</v>
      </c>
      <c r="L124" s="14"/>
    </row>
    <row r="125" spans="1:12" ht="25.5">
      <c r="A125" s="17">
        <f t="shared" si="2"/>
        <v>106</v>
      </c>
      <c r="B125" s="49" t="s">
        <v>45</v>
      </c>
      <c r="C125" s="49" t="s">
        <v>20</v>
      </c>
      <c r="D125" s="49" t="s">
        <v>46</v>
      </c>
      <c r="E125" s="13" t="s">
        <v>161</v>
      </c>
      <c r="F125" s="11" t="s">
        <v>184</v>
      </c>
      <c r="G125" s="13">
        <v>2</v>
      </c>
      <c r="H125" s="11" t="s">
        <v>180</v>
      </c>
      <c r="I125" s="11" t="s">
        <v>141</v>
      </c>
      <c r="J125" s="11" t="s">
        <v>140</v>
      </c>
      <c r="K125" s="36">
        <v>49.25</v>
      </c>
      <c r="L125" s="14"/>
    </row>
    <row r="126" spans="1:12" ht="63.75">
      <c r="A126" s="17">
        <f t="shared" si="2"/>
        <v>107</v>
      </c>
      <c r="B126" s="49" t="s">
        <v>47</v>
      </c>
      <c r="C126" s="49" t="s">
        <v>48</v>
      </c>
      <c r="D126" s="49" t="s">
        <v>49</v>
      </c>
      <c r="E126" s="11" t="s">
        <v>1181</v>
      </c>
      <c r="F126" s="14" t="s">
        <v>1180</v>
      </c>
      <c r="G126" s="14">
        <v>1</v>
      </c>
      <c r="H126" s="15" t="s">
        <v>180</v>
      </c>
      <c r="I126" s="15" t="s">
        <v>1224</v>
      </c>
      <c r="J126" s="11" t="s">
        <v>140</v>
      </c>
      <c r="K126" s="36">
        <v>47.01</v>
      </c>
      <c r="L126" s="11" t="s">
        <v>1232</v>
      </c>
    </row>
    <row r="127" spans="1:12" ht="38.25">
      <c r="A127" s="17">
        <f t="shared" si="2"/>
        <v>108</v>
      </c>
      <c r="B127" s="49" t="s">
        <v>50</v>
      </c>
      <c r="C127" s="49" t="s">
        <v>33</v>
      </c>
      <c r="D127" s="49" t="s">
        <v>51</v>
      </c>
      <c r="E127" s="13" t="s">
        <v>162</v>
      </c>
      <c r="F127" s="11" t="s">
        <v>184</v>
      </c>
      <c r="G127" s="13">
        <v>2</v>
      </c>
      <c r="H127" s="11" t="s">
        <v>140</v>
      </c>
      <c r="I127" s="11" t="s">
        <v>136</v>
      </c>
      <c r="J127" s="11" t="s">
        <v>140</v>
      </c>
      <c r="K127" s="36">
        <v>56.25</v>
      </c>
      <c r="L127" s="14"/>
    </row>
    <row r="128" spans="1:12" ht="63.75">
      <c r="A128" s="17">
        <f t="shared" si="2"/>
        <v>109</v>
      </c>
      <c r="B128" s="49" t="s">
        <v>52</v>
      </c>
      <c r="C128" s="49" t="s">
        <v>17</v>
      </c>
      <c r="D128" s="49" t="s">
        <v>53</v>
      </c>
      <c r="E128" s="13" t="s">
        <v>1182</v>
      </c>
      <c r="F128" s="14" t="s">
        <v>1180</v>
      </c>
      <c r="G128" s="14">
        <v>1</v>
      </c>
      <c r="H128" s="15" t="s">
        <v>140</v>
      </c>
      <c r="I128" s="15" t="s">
        <v>1225</v>
      </c>
      <c r="J128" s="11" t="s">
        <v>140</v>
      </c>
      <c r="K128" s="36">
        <v>57.9</v>
      </c>
      <c r="L128" s="11" t="s">
        <v>1232</v>
      </c>
    </row>
    <row r="129" spans="1:12" ht="38.25">
      <c r="A129" s="17">
        <f t="shared" si="2"/>
        <v>110</v>
      </c>
      <c r="B129" s="49" t="s">
        <v>54</v>
      </c>
      <c r="C129" s="49" t="s">
        <v>55</v>
      </c>
      <c r="D129" s="49" t="s">
        <v>56</v>
      </c>
      <c r="E129" s="13" t="s">
        <v>163</v>
      </c>
      <c r="F129" s="11" t="s">
        <v>184</v>
      </c>
      <c r="G129" s="13">
        <v>3</v>
      </c>
      <c r="H129" s="11" t="s">
        <v>180</v>
      </c>
      <c r="I129" s="11" t="s">
        <v>142</v>
      </c>
      <c r="J129" s="11" t="s">
        <v>140</v>
      </c>
      <c r="K129" s="36">
        <v>54.3</v>
      </c>
      <c r="L129" s="14"/>
    </row>
    <row r="130" spans="1:12" ht="38.25">
      <c r="A130" s="17">
        <f t="shared" si="2"/>
        <v>111</v>
      </c>
      <c r="B130" s="49" t="s">
        <v>57</v>
      </c>
      <c r="C130" s="49" t="s">
        <v>58</v>
      </c>
      <c r="D130" s="49" t="s">
        <v>59</v>
      </c>
      <c r="E130" s="8" t="s">
        <v>748</v>
      </c>
      <c r="F130" s="8" t="s">
        <v>749</v>
      </c>
      <c r="G130" s="8" t="s">
        <v>213</v>
      </c>
      <c r="H130" s="15" t="s">
        <v>180</v>
      </c>
      <c r="I130" s="15" t="s">
        <v>136</v>
      </c>
      <c r="J130" s="11" t="s">
        <v>140</v>
      </c>
      <c r="K130" s="36">
        <v>49.36</v>
      </c>
      <c r="L130" s="15" t="s">
        <v>178</v>
      </c>
    </row>
    <row r="131" spans="1:12" ht="38.25">
      <c r="A131" s="17">
        <f t="shared" si="2"/>
        <v>112</v>
      </c>
      <c r="B131" s="49" t="s">
        <v>60</v>
      </c>
      <c r="C131" s="49" t="s">
        <v>33</v>
      </c>
      <c r="D131" s="49" t="s">
        <v>18</v>
      </c>
      <c r="E131" s="13" t="s">
        <v>164</v>
      </c>
      <c r="F131" s="11" t="s">
        <v>184</v>
      </c>
      <c r="G131" s="13" t="s">
        <v>130</v>
      </c>
      <c r="H131" s="11" t="s">
        <v>143</v>
      </c>
      <c r="I131" s="11" t="s">
        <v>144</v>
      </c>
      <c r="J131" s="11" t="s">
        <v>140</v>
      </c>
      <c r="K131" s="36">
        <v>50.72</v>
      </c>
      <c r="L131" s="14"/>
    </row>
    <row r="132" spans="1:12" ht="25.5">
      <c r="A132" s="17">
        <f t="shared" si="2"/>
        <v>113</v>
      </c>
      <c r="B132" s="49" t="s">
        <v>61</v>
      </c>
      <c r="C132" s="49" t="s">
        <v>62</v>
      </c>
      <c r="D132" s="49" t="s">
        <v>63</v>
      </c>
      <c r="E132" s="13" t="s">
        <v>1183</v>
      </c>
      <c r="F132" s="13" t="s">
        <v>1184</v>
      </c>
      <c r="G132" s="13" t="s">
        <v>213</v>
      </c>
      <c r="H132" s="15" t="s">
        <v>1185</v>
      </c>
      <c r="I132" s="15" t="s">
        <v>145</v>
      </c>
      <c r="J132" s="11" t="s">
        <v>140</v>
      </c>
      <c r="K132" s="36">
        <v>35.58</v>
      </c>
      <c r="L132" s="15" t="s">
        <v>178</v>
      </c>
    </row>
    <row r="133" spans="1:12" ht="25.5">
      <c r="A133" s="17">
        <f t="shared" si="2"/>
        <v>114</v>
      </c>
      <c r="B133" s="44" t="s">
        <v>460</v>
      </c>
      <c r="C133" s="44" t="s">
        <v>17</v>
      </c>
      <c r="D133" s="44" t="s">
        <v>461</v>
      </c>
      <c r="E133" s="18" t="s">
        <v>462</v>
      </c>
      <c r="F133" s="18" t="s">
        <v>191</v>
      </c>
      <c r="G133" s="18">
        <v>4</v>
      </c>
      <c r="H133" s="37" t="s">
        <v>247</v>
      </c>
      <c r="I133" s="38">
        <v>18</v>
      </c>
      <c r="J133" s="18" t="s">
        <v>463</v>
      </c>
      <c r="K133" s="40">
        <v>46.13</v>
      </c>
      <c r="L133" s="18"/>
    </row>
    <row r="134" spans="1:12" ht="25.5">
      <c r="A134" s="17">
        <f t="shared" si="2"/>
        <v>115</v>
      </c>
      <c r="B134" s="44" t="s">
        <v>248</v>
      </c>
      <c r="C134" s="44" t="s">
        <v>249</v>
      </c>
      <c r="D134" s="44" t="s">
        <v>250</v>
      </c>
      <c r="E134" s="18" t="s">
        <v>251</v>
      </c>
      <c r="F134" s="18" t="s">
        <v>191</v>
      </c>
      <c r="G134" s="18">
        <v>6</v>
      </c>
      <c r="H134" s="37" t="s">
        <v>247</v>
      </c>
      <c r="I134" s="38">
        <v>18</v>
      </c>
      <c r="J134" s="18" t="s">
        <v>463</v>
      </c>
      <c r="K134" s="40">
        <v>34.2</v>
      </c>
      <c r="L134" s="18"/>
    </row>
    <row r="135" spans="1:12" ht="25.5">
      <c r="A135" s="17">
        <f t="shared" si="2"/>
        <v>116</v>
      </c>
      <c r="B135" s="44" t="s">
        <v>260</v>
      </c>
      <c r="C135" s="44" t="s">
        <v>55</v>
      </c>
      <c r="D135" s="44" t="s">
        <v>261</v>
      </c>
      <c r="E135" s="18" t="s">
        <v>262</v>
      </c>
      <c r="F135" s="18" t="s">
        <v>191</v>
      </c>
      <c r="G135" s="18">
        <v>4</v>
      </c>
      <c r="H135" s="37" t="s">
        <v>247</v>
      </c>
      <c r="I135" s="38">
        <v>18</v>
      </c>
      <c r="J135" s="18" t="s">
        <v>463</v>
      </c>
      <c r="K135" s="40">
        <v>30.8</v>
      </c>
      <c r="L135" s="18"/>
    </row>
    <row r="136" spans="1:12" ht="25.5">
      <c r="A136" s="17">
        <f t="shared" si="2"/>
        <v>117</v>
      </c>
      <c r="B136" s="44" t="s">
        <v>919</v>
      </c>
      <c r="C136" s="44" t="s">
        <v>20</v>
      </c>
      <c r="D136" s="44" t="s">
        <v>920</v>
      </c>
      <c r="E136" s="17" t="s">
        <v>921</v>
      </c>
      <c r="F136" s="17" t="s">
        <v>184</v>
      </c>
      <c r="G136" s="17" t="s">
        <v>190</v>
      </c>
      <c r="H136" s="37" t="s">
        <v>204</v>
      </c>
      <c r="I136" s="37">
        <v>18</v>
      </c>
      <c r="J136" s="17" t="s">
        <v>204</v>
      </c>
      <c r="K136" s="33">
        <v>78.06</v>
      </c>
      <c r="L136" s="17"/>
    </row>
    <row r="137" spans="1:12" ht="38.25">
      <c r="A137" s="17">
        <f t="shared" si="2"/>
        <v>118</v>
      </c>
      <c r="B137" s="44" t="s">
        <v>919</v>
      </c>
      <c r="C137" s="44" t="s">
        <v>2</v>
      </c>
      <c r="D137" s="44" t="s">
        <v>924</v>
      </c>
      <c r="E137" s="18" t="s">
        <v>925</v>
      </c>
      <c r="F137" s="18" t="s">
        <v>184</v>
      </c>
      <c r="G137" s="18" t="s">
        <v>926</v>
      </c>
      <c r="H137" s="37" t="s">
        <v>204</v>
      </c>
      <c r="I137" s="37" t="s">
        <v>927</v>
      </c>
      <c r="J137" s="18" t="s">
        <v>204</v>
      </c>
      <c r="K137" s="31">
        <v>45</v>
      </c>
      <c r="L137" s="27"/>
    </row>
    <row r="138" spans="1:12" ht="102">
      <c r="A138" s="17">
        <f t="shared" si="2"/>
        <v>119</v>
      </c>
      <c r="B138" s="44" t="s">
        <v>933</v>
      </c>
      <c r="C138" s="44" t="s">
        <v>74</v>
      </c>
      <c r="D138" s="44" t="s">
        <v>916</v>
      </c>
      <c r="E138" s="18" t="s">
        <v>934</v>
      </c>
      <c r="F138" s="18" t="s">
        <v>184</v>
      </c>
      <c r="G138" s="18" t="s">
        <v>190</v>
      </c>
      <c r="H138" s="37" t="s">
        <v>289</v>
      </c>
      <c r="I138" s="37">
        <v>25</v>
      </c>
      <c r="J138" s="18" t="s">
        <v>204</v>
      </c>
      <c r="K138" s="31">
        <v>37.66</v>
      </c>
      <c r="L138" s="27"/>
    </row>
    <row r="139" spans="1:12" ht="25.5">
      <c r="A139" s="17">
        <f t="shared" si="2"/>
        <v>120</v>
      </c>
      <c r="B139" s="44" t="s">
        <v>915</v>
      </c>
      <c r="C139" s="44" t="s">
        <v>127</v>
      </c>
      <c r="D139" s="44" t="s">
        <v>916</v>
      </c>
      <c r="E139" s="17" t="s">
        <v>917</v>
      </c>
      <c r="F139" s="17" t="s">
        <v>184</v>
      </c>
      <c r="G139" s="18" t="s">
        <v>918</v>
      </c>
      <c r="H139" s="37" t="s">
        <v>204</v>
      </c>
      <c r="I139" s="37">
        <v>16</v>
      </c>
      <c r="J139" s="17" t="s">
        <v>204</v>
      </c>
      <c r="K139" s="33">
        <v>91.65</v>
      </c>
      <c r="L139" s="17"/>
    </row>
    <row r="140" spans="1:12" ht="25.5">
      <c r="A140" s="17">
        <f t="shared" si="2"/>
        <v>121</v>
      </c>
      <c r="B140" s="44" t="s">
        <v>922</v>
      </c>
      <c r="C140" s="44" t="s">
        <v>317</v>
      </c>
      <c r="D140" s="44" t="s">
        <v>476</v>
      </c>
      <c r="E140" s="17" t="s">
        <v>923</v>
      </c>
      <c r="F140" s="18" t="s">
        <v>184</v>
      </c>
      <c r="G140" s="18" t="s">
        <v>231</v>
      </c>
      <c r="H140" s="37" t="s">
        <v>204</v>
      </c>
      <c r="I140" s="37">
        <v>15</v>
      </c>
      <c r="J140" s="17" t="s">
        <v>204</v>
      </c>
      <c r="K140" s="33">
        <v>47.95</v>
      </c>
      <c r="L140" s="17"/>
    </row>
    <row r="141" spans="1:12" ht="25.5">
      <c r="A141" s="17">
        <f t="shared" si="2"/>
        <v>122</v>
      </c>
      <c r="B141" s="44" t="s">
        <v>928</v>
      </c>
      <c r="C141" s="44" t="s">
        <v>55</v>
      </c>
      <c r="D141" s="44" t="s">
        <v>929</v>
      </c>
      <c r="E141" s="17" t="s">
        <v>930</v>
      </c>
      <c r="F141" s="17" t="s">
        <v>184</v>
      </c>
      <c r="G141" s="17" t="s">
        <v>219</v>
      </c>
      <c r="H141" s="37" t="s">
        <v>931</v>
      </c>
      <c r="I141" s="37" t="s">
        <v>932</v>
      </c>
      <c r="J141" s="18" t="s">
        <v>204</v>
      </c>
      <c r="K141" s="31">
        <v>41.4</v>
      </c>
      <c r="L141" s="27"/>
    </row>
    <row r="142" spans="1:12" ht="38.25">
      <c r="A142" s="17">
        <f t="shared" si="2"/>
        <v>123</v>
      </c>
      <c r="B142" s="49" t="s">
        <v>64</v>
      </c>
      <c r="C142" s="49" t="s">
        <v>17</v>
      </c>
      <c r="D142" s="49" t="s">
        <v>65</v>
      </c>
      <c r="E142" s="13" t="s">
        <v>1186</v>
      </c>
      <c r="F142" s="13" t="s">
        <v>854</v>
      </c>
      <c r="G142" s="13" t="s">
        <v>978</v>
      </c>
      <c r="H142" s="13" t="s">
        <v>1187</v>
      </c>
      <c r="I142" s="13" t="s">
        <v>1179</v>
      </c>
      <c r="J142" s="13" t="s">
        <v>154</v>
      </c>
      <c r="K142" s="36">
        <v>82.15</v>
      </c>
      <c r="L142" s="15" t="s">
        <v>178</v>
      </c>
    </row>
    <row r="143" spans="1:12" ht="38.25">
      <c r="A143" s="17">
        <f t="shared" si="2"/>
        <v>124</v>
      </c>
      <c r="B143" s="49" t="s">
        <v>66</v>
      </c>
      <c r="C143" s="49" t="s">
        <v>67</v>
      </c>
      <c r="D143" s="49" t="s">
        <v>68</v>
      </c>
      <c r="E143" s="13" t="s">
        <v>1188</v>
      </c>
      <c r="F143" s="13" t="s">
        <v>1189</v>
      </c>
      <c r="G143" s="13" t="s">
        <v>1190</v>
      </c>
      <c r="H143" s="13" t="s">
        <v>146</v>
      </c>
      <c r="I143" s="15" t="s">
        <v>136</v>
      </c>
      <c r="J143" s="13" t="s">
        <v>154</v>
      </c>
      <c r="K143" s="36">
        <v>47.95</v>
      </c>
      <c r="L143" s="15" t="s">
        <v>178</v>
      </c>
    </row>
    <row r="144" spans="1:12" ht="102">
      <c r="A144" s="17">
        <f t="shared" si="2"/>
        <v>125</v>
      </c>
      <c r="B144" s="49" t="s">
        <v>69</v>
      </c>
      <c r="C144" s="49" t="s">
        <v>55</v>
      </c>
      <c r="D144" s="49" t="s">
        <v>70</v>
      </c>
      <c r="E144" s="13" t="s">
        <v>1191</v>
      </c>
      <c r="F144" s="13" t="s">
        <v>632</v>
      </c>
      <c r="G144" s="13" t="s">
        <v>1192</v>
      </c>
      <c r="H144" s="13" t="s">
        <v>1193</v>
      </c>
      <c r="I144" s="13" t="s">
        <v>1194</v>
      </c>
      <c r="J144" s="13" t="s">
        <v>154</v>
      </c>
      <c r="K144" s="36">
        <v>100.5</v>
      </c>
      <c r="L144" s="15" t="s">
        <v>178</v>
      </c>
    </row>
    <row r="145" spans="1:12" ht="51">
      <c r="A145" s="17">
        <f t="shared" si="2"/>
        <v>126</v>
      </c>
      <c r="B145" s="49" t="s">
        <v>71</v>
      </c>
      <c r="C145" s="49" t="s">
        <v>17</v>
      </c>
      <c r="D145" s="49" t="s">
        <v>72</v>
      </c>
      <c r="E145" s="13" t="s">
        <v>1195</v>
      </c>
      <c r="F145" s="13" t="s">
        <v>1196</v>
      </c>
      <c r="G145" s="13" t="s">
        <v>213</v>
      </c>
      <c r="H145" s="13" t="s">
        <v>1197</v>
      </c>
      <c r="I145" s="13" t="s">
        <v>1198</v>
      </c>
      <c r="J145" s="13" t="s">
        <v>154</v>
      </c>
      <c r="K145" s="36">
        <v>47.6</v>
      </c>
      <c r="L145" s="11" t="s">
        <v>178</v>
      </c>
    </row>
    <row r="146" spans="1:12" ht="38.25">
      <c r="A146" s="17">
        <f t="shared" si="2"/>
        <v>127</v>
      </c>
      <c r="B146" s="49" t="s">
        <v>73</v>
      </c>
      <c r="C146" s="49" t="s">
        <v>74</v>
      </c>
      <c r="D146" s="49" t="s">
        <v>75</v>
      </c>
      <c r="E146" s="13" t="s">
        <v>165</v>
      </c>
      <c r="F146" s="11" t="s">
        <v>184</v>
      </c>
      <c r="G146" s="13">
        <v>1</v>
      </c>
      <c r="H146" s="11" t="s">
        <v>146</v>
      </c>
      <c r="I146" s="11" t="s">
        <v>136</v>
      </c>
      <c r="J146" s="11" t="s">
        <v>154</v>
      </c>
      <c r="K146" s="36">
        <v>51.7</v>
      </c>
      <c r="L146" s="14"/>
    </row>
    <row r="147" spans="1:12" ht="102">
      <c r="A147" s="17">
        <f t="shared" si="2"/>
        <v>128</v>
      </c>
      <c r="B147" s="44" t="s">
        <v>464</v>
      </c>
      <c r="C147" s="44" t="s">
        <v>26</v>
      </c>
      <c r="D147" s="44" t="s">
        <v>72</v>
      </c>
      <c r="E147" s="18" t="s">
        <v>465</v>
      </c>
      <c r="F147" s="18" t="s">
        <v>466</v>
      </c>
      <c r="G147" s="18" t="s">
        <v>387</v>
      </c>
      <c r="H147" s="37" t="s">
        <v>456</v>
      </c>
      <c r="I147" s="38">
        <v>18</v>
      </c>
      <c r="J147" s="18" t="s">
        <v>467</v>
      </c>
      <c r="K147" s="40">
        <v>23.9</v>
      </c>
      <c r="L147" s="18"/>
    </row>
    <row r="148" spans="1:12" ht="102">
      <c r="A148" s="17">
        <f t="shared" si="2"/>
        <v>129</v>
      </c>
      <c r="B148" s="44" t="s">
        <v>468</v>
      </c>
      <c r="C148" s="44" t="s">
        <v>67</v>
      </c>
      <c r="D148" s="44" t="s">
        <v>469</v>
      </c>
      <c r="E148" s="18" t="s">
        <v>470</v>
      </c>
      <c r="F148" s="18" t="s">
        <v>191</v>
      </c>
      <c r="G148" s="18">
        <v>1</v>
      </c>
      <c r="H148" s="37" t="s">
        <v>289</v>
      </c>
      <c r="I148" s="38">
        <v>25</v>
      </c>
      <c r="J148" s="18" t="s">
        <v>467</v>
      </c>
      <c r="K148" s="40">
        <v>27.8</v>
      </c>
      <c r="L148" s="18"/>
    </row>
    <row r="149" spans="1:12" ht="102">
      <c r="A149" s="17">
        <f aca="true" t="shared" si="3" ref="A149:A212">A148+1</f>
        <v>130</v>
      </c>
      <c r="B149" s="44" t="s">
        <v>471</v>
      </c>
      <c r="C149" s="44" t="s">
        <v>20</v>
      </c>
      <c r="D149" s="44" t="s">
        <v>472</v>
      </c>
      <c r="E149" s="18" t="s">
        <v>473</v>
      </c>
      <c r="F149" s="18" t="s">
        <v>191</v>
      </c>
      <c r="G149" s="18">
        <v>3</v>
      </c>
      <c r="H149" s="37" t="s">
        <v>289</v>
      </c>
      <c r="I149" s="38">
        <v>25</v>
      </c>
      <c r="J149" s="18" t="s">
        <v>467</v>
      </c>
      <c r="K149" s="40">
        <v>44</v>
      </c>
      <c r="L149" s="18"/>
    </row>
    <row r="150" spans="1:12" ht="102">
      <c r="A150" s="17">
        <f t="shared" si="3"/>
        <v>131</v>
      </c>
      <c r="B150" s="44" t="s">
        <v>471</v>
      </c>
      <c r="C150" s="44" t="s">
        <v>127</v>
      </c>
      <c r="D150" s="44" t="s">
        <v>474</v>
      </c>
      <c r="E150" s="18" t="s">
        <v>170</v>
      </c>
      <c r="F150" s="18" t="s">
        <v>191</v>
      </c>
      <c r="G150" s="18">
        <v>3</v>
      </c>
      <c r="H150" s="37" t="s">
        <v>456</v>
      </c>
      <c r="I150" s="38">
        <v>18</v>
      </c>
      <c r="J150" s="18" t="s">
        <v>467</v>
      </c>
      <c r="K150" s="40">
        <v>33.45</v>
      </c>
      <c r="L150" s="18"/>
    </row>
    <row r="151" spans="1:12" ht="102">
      <c r="A151" s="17">
        <f t="shared" si="3"/>
        <v>132</v>
      </c>
      <c r="B151" s="44" t="s">
        <v>475</v>
      </c>
      <c r="C151" s="44" t="s">
        <v>17</v>
      </c>
      <c r="D151" s="44" t="s">
        <v>476</v>
      </c>
      <c r="E151" s="18" t="s">
        <v>392</v>
      </c>
      <c r="F151" s="18" t="s">
        <v>191</v>
      </c>
      <c r="G151" s="18">
        <v>1</v>
      </c>
      <c r="H151" s="37" t="s">
        <v>456</v>
      </c>
      <c r="I151" s="38">
        <v>18</v>
      </c>
      <c r="J151" s="18" t="s">
        <v>467</v>
      </c>
      <c r="K151" s="40">
        <v>54.85</v>
      </c>
      <c r="L151" s="18"/>
    </row>
    <row r="152" spans="1:12" ht="102">
      <c r="A152" s="17">
        <f t="shared" si="3"/>
        <v>133</v>
      </c>
      <c r="B152" s="44" t="s">
        <v>477</v>
      </c>
      <c r="C152" s="44" t="s">
        <v>249</v>
      </c>
      <c r="D152" s="44" t="s">
        <v>478</v>
      </c>
      <c r="E152" s="18" t="s">
        <v>479</v>
      </c>
      <c r="F152" s="18" t="s">
        <v>480</v>
      </c>
      <c r="G152" s="18" t="s">
        <v>481</v>
      </c>
      <c r="H152" s="37" t="s">
        <v>456</v>
      </c>
      <c r="I152" s="38">
        <v>18</v>
      </c>
      <c r="J152" s="18" t="s">
        <v>467</v>
      </c>
      <c r="K152" s="40">
        <v>55.12</v>
      </c>
      <c r="L152" s="18"/>
    </row>
    <row r="153" spans="1:12" ht="102">
      <c r="A153" s="17">
        <f t="shared" si="3"/>
        <v>134</v>
      </c>
      <c r="B153" s="44" t="s">
        <v>482</v>
      </c>
      <c r="C153" s="44" t="s">
        <v>33</v>
      </c>
      <c r="D153" s="44" t="s">
        <v>483</v>
      </c>
      <c r="E153" s="18" t="s">
        <v>484</v>
      </c>
      <c r="F153" s="18" t="s">
        <v>191</v>
      </c>
      <c r="G153" s="18">
        <v>2</v>
      </c>
      <c r="H153" s="37" t="s">
        <v>289</v>
      </c>
      <c r="I153" s="38">
        <v>25</v>
      </c>
      <c r="J153" s="18" t="s">
        <v>467</v>
      </c>
      <c r="K153" s="40">
        <v>38.2</v>
      </c>
      <c r="L153" s="18"/>
    </row>
    <row r="154" spans="1:12" ht="102">
      <c r="A154" s="17">
        <f t="shared" si="3"/>
        <v>135</v>
      </c>
      <c r="B154" s="44" t="s">
        <v>485</v>
      </c>
      <c r="C154" s="44" t="s">
        <v>20</v>
      </c>
      <c r="D154" s="44" t="s">
        <v>486</v>
      </c>
      <c r="E154" s="18" t="s">
        <v>280</v>
      </c>
      <c r="F154" s="18" t="s">
        <v>191</v>
      </c>
      <c r="G154" s="18">
        <v>2</v>
      </c>
      <c r="H154" s="37" t="s">
        <v>456</v>
      </c>
      <c r="I154" s="38">
        <v>18</v>
      </c>
      <c r="J154" s="18" t="s">
        <v>467</v>
      </c>
      <c r="K154" s="40">
        <v>32.04</v>
      </c>
      <c r="L154" s="18"/>
    </row>
    <row r="155" spans="1:12" ht="102">
      <c r="A155" s="17">
        <f t="shared" si="3"/>
        <v>136</v>
      </c>
      <c r="B155" s="44" t="s">
        <v>487</v>
      </c>
      <c r="C155" s="44" t="s">
        <v>20</v>
      </c>
      <c r="D155" s="44" t="s">
        <v>488</v>
      </c>
      <c r="E155" s="18" t="s">
        <v>489</v>
      </c>
      <c r="F155" s="18" t="s">
        <v>191</v>
      </c>
      <c r="G155" s="18">
        <v>1</v>
      </c>
      <c r="H155" s="37" t="s">
        <v>456</v>
      </c>
      <c r="I155" s="38">
        <v>18</v>
      </c>
      <c r="J155" s="18" t="s">
        <v>467</v>
      </c>
      <c r="K155" s="40">
        <v>57.5</v>
      </c>
      <c r="L155" s="18"/>
    </row>
    <row r="156" spans="1:12" ht="102">
      <c r="A156" s="17">
        <f t="shared" si="3"/>
        <v>137</v>
      </c>
      <c r="B156" s="44" t="s">
        <v>490</v>
      </c>
      <c r="C156" s="44" t="s">
        <v>17</v>
      </c>
      <c r="D156" s="44" t="s">
        <v>491</v>
      </c>
      <c r="E156" s="18" t="s">
        <v>492</v>
      </c>
      <c r="F156" s="18" t="s">
        <v>191</v>
      </c>
      <c r="G156" s="18">
        <v>5</v>
      </c>
      <c r="H156" s="37" t="s">
        <v>456</v>
      </c>
      <c r="I156" s="38">
        <v>18</v>
      </c>
      <c r="J156" s="18" t="s">
        <v>467</v>
      </c>
      <c r="K156" s="40">
        <v>33.2</v>
      </c>
      <c r="L156" s="18"/>
    </row>
    <row r="157" spans="1:12" ht="102">
      <c r="A157" s="17">
        <f t="shared" si="3"/>
        <v>138</v>
      </c>
      <c r="B157" s="44" t="s">
        <v>498</v>
      </c>
      <c r="C157" s="44" t="s">
        <v>17</v>
      </c>
      <c r="D157" s="44" t="s">
        <v>499</v>
      </c>
      <c r="E157" s="18" t="s">
        <v>500</v>
      </c>
      <c r="F157" s="18" t="s">
        <v>423</v>
      </c>
      <c r="G157" s="18" t="s">
        <v>424</v>
      </c>
      <c r="H157" s="37" t="s">
        <v>456</v>
      </c>
      <c r="I157" s="38">
        <v>18</v>
      </c>
      <c r="J157" s="18" t="s">
        <v>467</v>
      </c>
      <c r="K157" s="40">
        <v>99.45</v>
      </c>
      <c r="L157" s="18"/>
    </row>
    <row r="158" spans="1:12" ht="102">
      <c r="A158" s="17">
        <f t="shared" si="3"/>
        <v>139</v>
      </c>
      <c r="B158" s="44" t="s">
        <v>493</v>
      </c>
      <c r="C158" s="44" t="s">
        <v>494</v>
      </c>
      <c r="D158" s="44" t="s">
        <v>495</v>
      </c>
      <c r="E158" s="18" t="s">
        <v>496</v>
      </c>
      <c r="F158" s="18" t="s">
        <v>497</v>
      </c>
      <c r="G158" s="18" t="s">
        <v>481</v>
      </c>
      <c r="H158" s="37" t="s">
        <v>456</v>
      </c>
      <c r="I158" s="38">
        <v>18</v>
      </c>
      <c r="J158" s="18" t="s">
        <v>467</v>
      </c>
      <c r="K158" s="40">
        <v>36.75</v>
      </c>
      <c r="L158" s="18"/>
    </row>
    <row r="159" spans="1:12" ht="102">
      <c r="A159" s="17">
        <f t="shared" si="3"/>
        <v>140</v>
      </c>
      <c r="B159" s="44" t="s">
        <v>501</v>
      </c>
      <c r="C159" s="44" t="s">
        <v>33</v>
      </c>
      <c r="D159" s="44" t="s">
        <v>502</v>
      </c>
      <c r="E159" s="18" t="s">
        <v>503</v>
      </c>
      <c r="F159" s="18" t="s">
        <v>191</v>
      </c>
      <c r="G159" s="18">
        <v>3</v>
      </c>
      <c r="H159" s="37" t="s">
        <v>456</v>
      </c>
      <c r="I159" s="38">
        <v>18</v>
      </c>
      <c r="J159" s="18" t="s">
        <v>467</v>
      </c>
      <c r="K159" s="40">
        <v>44.5</v>
      </c>
      <c r="L159" s="18"/>
    </row>
    <row r="160" spans="1:12" ht="102">
      <c r="A160" s="17">
        <f t="shared" si="3"/>
        <v>141</v>
      </c>
      <c r="B160" s="44" t="s">
        <v>504</v>
      </c>
      <c r="C160" s="44" t="s">
        <v>33</v>
      </c>
      <c r="D160" s="44" t="s">
        <v>91</v>
      </c>
      <c r="E160" s="18" t="s">
        <v>505</v>
      </c>
      <c r="F160" s="18" t="s">
        <v>191</v>
      </c>
      <c r="G160" s="18">
        <v>4</v>
      </c>
      <c r="H160" s="37" t="s">
        <v>456</v>
      </c>
      <c r="I160" s="38">
        <v>18</v>
      </c>
      <c r="J160" s="18" t="s">
        <v>467</v>
      </c>
      <c r="K160" s="40">
        <v>30.03</v>
      </c>
      <c r="L160" s="18"/>
    </row>
    <row r="161" spans="1:12" ht="102">
      <c r="A161" s="17">
        <f t="shared" si="3"/>
        <v>142</v>
      </c>
      <c r="B161" s="44" t="s">
        <v>506</v>
      </c>
      <c r="C161" s="44" t="s">
        <v>36</v>
      </c>
      <c r="D161" s="44" t="s">
        <v>37</v>
      </c>
      <c r="E161" s="18" t="s">
        <v>507</v>
      </c>
      <c r="F161" s="18" t="s">
        <v>508</v>
      </c>
      <c r="G161" s="18" t="s">
        <v>417</v>
      </c>
      <c r="H161" s="37" t="s">
        <v>456</v>
      </c>
      <c r="I161" s="38">
        <v>18</v>
      </c>
      <c r="J161" s="18" t="s">
        <v>467</v>
      </c>
      <c r="K161" s="40">
        <v>43.09</v>
      </c>
      <c r="L161" s="18"/>
    </row>
    <row r="162" spans="1:12" ht="102">
      <c r="A162" s="17">
        <f t="shared" si="3"/>
        <v>143</v>
      </c>
      <c r="B162" s="44" t="s">
        <v>509</v>
      </c>
      <c r="C162" s="44" t="s">
        <v>23</v>
      </c>
      <c r="D162" s="44" t="s">
        <v>510</v>
      </c>
      <c r="E162" s="18" t="s">
        <v>395</v>
      </c>
      <c r="F162" s="18" t="s">
        <v>191</v>
      </c>
      <c r="G162" s="18">
        <v>5</v>
      </c>
      <c r="H162" s="37" t="s">
        <v>289</v>
      </c>
      <c r="I162" s="38">
        <v>18</v>
      </c>
      <c r="J162" s="18" t="s">
        <v>467</v>
      </c>
      <c r="K162" s="40">
        <v>40.41</v>
      </c>
      <c r="L162" s="18"/>
    </row>
    <row r="163" spans="1:12" ht="102">
      <c r="A163" s="17">
        <f t="shared" si="3"/>
        <v>144</v>
      </c>
      <c r="B163" s="44" t="s">
        <v>511</v>
      </c>
      <c r="C163" s="44" t="s">
        <v>20</v>
      </c>
      <c r="D163" s="44" t="s">
        <v>512</v>
      </c>
      <c r="E163" s="18" t="s">
        <v>513</v>
      </c>
      <c r="F163" s="18" t="s">
        <v>191</v>
      </c>
      <c r="G163" s="18">
        <v>3</v>
      </c>
      <c r="H163" s="37" t="s">
        <v>456</v>
      </c>
      <c r="I163" s="38">
        <v>18</v>
      </c>
      <c r="J163" s="18" t="s">
        <v>467</v>
      </c>
      <c r="K163" s="40">
        <v>48.82</v>
      </c>
      <c r="L163" s="18"/>
    </row>
    <row r="164" spans="1:12" ht="102">
      <c r="A164" s="17">
        <f t="shared" si="3"/>
        <v>145</v>
      </c>
      <c r="B164" s="44" t="s">
        <v>514</v>
      </c>
      <c r="C164" s="44" t="s">
        <v>36</v>
      </c>
      <c r="D164" s="44" t="s">
        <v>515</v>
      </c>
      <c r="E164" s="18" t="s">
        <v>516</v>
      </c>
      <c r="F164" s="18" t="s">
        <v>517</v>
      </c>
      <c r="G164" s="18" t="s">
        <v>424</v>
      </c>
      <c r="H164" s="37" t="s">
        <v>456</v>
      </c>
      <c r="I164" s="38">
        <v>18</v>
      </c>
      <c r="J164" s="18" t="s">
        <v>467</v>
      </c>
      <c r="K164" s="40">
        <v>47.9</v>
      </c>
      <c r="L164" s="18"/>
    </row>
    <row r="165" spans="1:12" ht="102">
      <c r="A165" s="17">
        <f t="shared" si="3"/>
        <v>146</v>
      </c>
      <c r="B165" s="44" t="s">
        <v>518</v>
      </c>
      <c r="C165" s="44" t="s">
        <v>23</v>
      </c>
      <c r="D165" s="44" t="s">
        <v>63</v>
      </c>
      <c r="E165" s="18" t="s">
        <v>519</v>
      </c>
      <c r="F165" s="18" t="s">
        <v>520</v>
      </c>
      <c r="G165" s="18" t="s">
        <v>452</v>
      </c>
      <c r="H165" s="37" t="s">
        <v>456</v>
      </c>
      <c r="I165" s="38">
        <v>18</v>
      </c>
      <c r="J165" s="18" t="s">
        <v>467</v>
      </c>
      <c r="K165" s="40">
        <v>28.89</v>
      </c>
      <c r="L165" s="18"/>
    </row>
    <row r="166" spans="1:12" ht="102">
      <c r="A166" s="17">
        <f t="shared" si="3"/>
        <v>147</v>
      </c>
      <c r="B166" s="44" t="s">
        <v>521</v>
      </c>
      <c r="C166" s="44" t="s">
        <v>33</v>
      </c>
      <c r="D166" s="44" t="s">
        <v>522</v>
      </c>
      <c r="E166" s="18" t="s">
        <v>523</v>
      </c>
      <c r="F166" s="18" t="s">
        <v>191</v>
      </c>
      <c r="G166" s="18">
        <v>3</v>
      </c>
      <c r="H166" s="37" t="s">
        <v>289</v>
      </c>
      <c r="I166" s="38">
        <v>25</v>
      </c>
      <c r="J166" s="18" t="s">
        <v>467</v>
      </c>
      <c r="K166" s="40">
        <v>27.6</v>
      </c>
      <c r="L166" s="18"/>
    </row>
    <row r="167" spans="1:12" ht="102">
      <c r="A167" s="17">
        <f t="shared" si="3"/>
        <v>148</v>
      </c>
      <c r="B167" s="44" t="s">
        <v>43</v>
      </c>
      <c r="C167" s="44" t="s">
        <v>104</v>
      </c>
      <c r="D167" s="44" t="s">
        <v>72</v>
      </c>
      <c r="E167" s="18" t="s">
        <v>524</v>
      </c>
      <c r="F167" s="18" t="s">
        <v>191</v>
      </c>
      <c r="G167" s="18">
        <v>1</v>
      </c>
      <c r="H167" s="37" t="s">
        <v>456</v>
      </c>
      <c r="I167" s="38">
        <v>18</v>
      </c>
      <c r="J167" s="18" t="s">
        <v>467</v>
      </c>
      <c r="K167" s="40">
        <v>38</v>
      </c>
      <c r="L167" s="18"/>
    </row>
    <row r="168" spans="1:12" ht="102">
      <c r="A168" s="17">
        <f t="shared" si="3"/>
        <v>149</v>
      </c>
      <c r="B168" s="44" t="s">
        <v>525</v>
      </c>
      <c r="C168" s="44" t="s">
        <v>67</v>
      </c>
      <c r="D168" s="44" t="s">
        <v>526</v>
      </c>
      <c r="E168" s="18" t="s">
        <v>527</v>
      </c>
      <c r="F168" s="18" t="s">
        <v>528</v>
      </c>
      <c r="G168" s="18" t="s">
        <v>529</v>
      </c>
      <c r="H168" s="37" t="s">
        <v>456</v>
      </c>
      <c r="I168" s="38">
        <v>18</v>
      </c>
      <c r="J168" s="18" t="s">
        <v>467</v>
      </c>
      <c r="K168" s="40">
        <v>82.01</v>
      </c>
      <c r="L168" s="18"/>
    </row>
    <row r="169" spans="1:12" ht="102">
      <c r="A169" s="17">
        <f t="shared" si="3"/>
        <v>150</v>
      </c>
      <c r="B169" s="44" t="s">
        <v>530</v>
      </c>
      <c r="C169" s="44" t="s">
        <v>55</v>
      </c>
      <c r="D169" s="44" t="s">
        <v>531</v>
      </c>
      <c r="E169" s="18" t="s">
        <v>532</v>
      </c>
      <c r="F169" s="18" t="s">
        <v>191</v>
      </c>
      <c r="G169" s="18">
        <v>3</v>
      </c>
      <c r="H169" s="37" t="s">
        <v>456</v>
      </c>
      <c r="I169" s="38">
        <v>18</v>
      </c>
      <c r="J169" s="18" t="s">
        <v>467</v>
      </c>
      <c r="K169" s="40">
        <v>41.99</v>
      </c>
      <c r="L169" s="18"/>
    </row>
    <row r="170" spans="1:12" ht="102">
      <c r="A170" s="17">
        <f t="shared" si="3"/>
        <v>151</v>
      </c>
      <c r="B170" s="44" t="s">
        <v>533</v>
      </c>
      <c r="C170" s="44" t="s">
        <v>23</v>
      </c>
      <c r="D170" s="44" t="s">
        <v>534</v>
      </c>
      <c r="E170" s="18" t="s">
        <v>535</v>
      </c>
      <c r="F170" s="18" t="s">
        <v>536</v>
      </c>
      <c r="G170" s="18" t="s">
        <v>346</v>
      </c>
      <c r="H170" s="37" t="s">
        <v>456</v>
      </c>
      <c r="I170" s="38">
        <v>18</v>
      </c>
      <c r="J170" s="18" t="s">
        <v>467</v>
      </c>
      <c r="K170" s="40">
        <v>33.9</v>
      </c>
      <c r="L170" s="18"/>
    </row>
    <row r="171" spans="1:12" ht="25.5">
      <c r="A171" s="17">
        <f t="shared" si="3"/>
        <v>152</v>
      </c>
      <c r="B171" s="44" t="s">
        <v>537</v>
      </c>
      <c r="C171" s="44" t="s">
        <v>67</v>
      </c>
      <c r="D171" s="44" t="s">
        <v>538</v>
      </c>
      <c r="E171" s="18" t="s">
        <v>539</v>
      </c>
      <c r="F171" s="18" t="s">
        <v>540</v>
      </c>
      <c r="G171" s="18" t="s">
        <v>541</v>
      </c>
      <c r="H171" s="37" t="s">
        <v>542</v>
      </c>
      <c r="I171" s="38">
        <v>18</v>
      </c>
      <c r="J171" s="18" t="s">
        <v>467</v>
      </c>
      <c r="K171" s="40">
        <v>50.6</v>
      </c>
      <c r="L171" s="18"/>
    </row>
    <row r="172" spans="1:12" ht="102">
      <c r="A172" s="17">
        <f t="shared" si="3"/>
        <v>153</v>
      </c>
      <c r="B172" s="44" t="s">
        <v>543</v>
      </c>
      <c r="C172" s="44" t="s">
        <v>62</v>
      </c>
      <c r="D172" s="44" t="s">
        <v>544</v>
      </c>
      <c r="E172" s="18" t="s">
        <v>545</v>
      </c>
      <c r="F172" s="18" t="s">
        <v>191</v>
      </c>
      <c r="G172" s="18">
        <v>5</v>
      </c>
      <c r="H172" s="37" t="s">
        <v>456</v>
      </c>
      <c r="I172" s="38">
        <v>18</v>
      </c>
      <c r="J172" s="18" t="s">
        <v>467</v>
      </c>
      <c r="K172" s="40">
        <v>31</v>
      </c>
      <c r="L172" s="18"/>
    </row>
    <row r="173" spans="1:12" ht="102">
      <c r="A173" s="17">
        <f t="shared" si="3"/>
        <v>154</v>
      </c>
      <c r="B173" s="44" t="s">
        <v>546</v>
      </c>
      <c r="C173" s="44" t="s">
        <v>62</v>
      </c>
      <c r="D173" s="44" t="s">
        <v>547</v>
      </c>
      <c r="E173" s="18" t="s">
        <v>548</v>
      </c>
      <c r="F173" s="18" t="s">
        <v>191</v>
      </c>
      <c r="G173" s="18">
        <v>3</v>
      </c>
      <c r="H173" s="37" t="s">
        <v>456</v>
      </c>
      <c r="I173" s="38">
        <v>18</v>
      </c>
      <c r="J173" s="18" t="s">
        <v>467</v>
      </c>
      <c r="K173" s="40">
        <v>45.48</v>
      </c>
      <c r="L173" s="18"/>
    </row>
    <row r="174" spans="1:12" ht="102">
      <c r="A174" s="17">
        <f t="shared" si="3"/>
        <v>155</v>
      </c>
      <c r="B174" s="44" t="s">
        <v>336</v>
      </c>
      <c r="C174" s="44" t="s">
        <v>33</v>
      </c>
      <c r="D174" s="44" t="s">
        <v>549</v>
      </c>
      <c r="E174" s="18" t="s">
        <v>550</v>
      </c>
      <c r="F174" s="18" t="s">
        <v>191</v>
      </c>
      <c r="G174" s="18">
        <v>4</v>
      </c>
      <c r="H174" s="37" t="s">
        <v>289</v>
      </c>
      <c r="I174" s="38">
        <v>25</v>
      </c>
      <c r="J174" s="18" t="s">
        <v>467</v>
      </c>
      <c r="K174" s="40">
        <v>37.6</v>
      </c>
      <c r="L174" s="18"/>
    </row>
    <row r="175" spans="1:12" ht="102">
      <c r="A175" s="17">
        <f t="shared" si="3"/>
        <v>156</v>
      </c>
      <c r="B175" s="44" t="s">
        <v>551</v>
      </c>
      <c r="C175" s="44" t="s">
        <v>17</v>
      </c>
      <c r="D175" s="44" t="s">
        <v>552</v>
      </c>
      <c r="E175" s="18" t="s">
        <v>553</v>
      </c>
      <c r="F175" s="18" t="s">
        <v>191</v>
      </c>
      <c r="G175" s="18">
        <v>3</v>
      </c>
      <c r="H175" s="37" t="s">
        <v>289</v>
      </c>
      <c r="I175" s="38">
        <v>25</v>
      </c>
      <c r="J175" s="18" t="s">
        <v>467</v>
      </c>
      <c r="K175" s="40">
        <v>42.2</v>
      </c>
      <c r="L175" s="18"/>
    </row>
    <row r="176" spans="1:12" ht="102">
      <c r="A176" s="17">
        <f t="shared" si="3"/>
        <v>157</v>
      </c>
      <c r="B176" s="44" t="s">
        <v>554</v>
      </c>
      <c r="C176" s="44" t="s">
        <v>17</v>
      </c>
      <c r="D176" s="44" t="s">
        <v>555</v>
      </c>
      <c r="E176" s="18" t="s">
        <v>556</v>
      </c>
      <c r="F176" s="18" t="s">
        <v>191</v>
      </c>
      <c r="G176" s="18">
        <v>2</v>
      </c>
      <c r="H176" s="37" t="s">
        <v>456</v>
      </c>
      <c r="I176" s="38">
        <v>18</v>
      </c>
      <c r="J176" s="18" t="s">
        <v>467</v>
      </c>
      <c r="K176" s="40">
        <v>55.02</v>
      </c>
      <c r="L176" s="18"/>
    </row>
    <row r="177" spans="1:12" ht="102">
      <c r="A177" s="17">
        <f t="shared" si="3"/>
        <v>158</v>
      </c>
      <c r="B177" s="44" t="s">
        <v>352</v>
      </c>
      <c r="C177" s="44" t="s">
        <v>557</v>
      </c>
      <c r="D177" s="44" t="s">
        <v>304</v>
      </c>
      <c r="E177" s="18" t="s">
        <v>558</v>
      </c>
      <c r="F177" s="18" t="s">
        <v>191</v>
      </c>
      <c r="G177" s="18">
        <v>6</v>
      </c>
      <c r="H177" s="37" t="s">
        <v>456</v>
      </c>
      <c r="I177" s="38">
        <v>18</v>
      </c>
      <c r="J177" s="18" t="s">
        <v>467</v>
      </c>
      <c r="K177" s="40">
        <v>53.48</v>
      </c>
      <c r="L177" s="18"/>
    </row>
    <row r="178" spans="1:12" ht="102">
      <c r="A178" s="17">
        <f t="shared" si="3"/>
        <v>159</v>
      </c>
      <c r="B178" s="44" t="s">
        <v>559</v>
      </c>
      <c r="C178" s="44" t="s">
        <v>560</v>
      </c>
      <c r="D178" s="44" t="s">
        <v>561</v>
      </c>
      <c r="E178" s="18" t="s">
        <v>562</v>
      </c>
      <c r="F178" s="18" t="s">
        <v>191</v>
      </c>
      <c r="G178" s="18">
        <v>6</v>
      </c>
      <c r="H178" s="37" t="s">
        <v>456</v>
      </c>
      <c r="I178" s="38">
        <v>18</v>
      </c>
      <c r="J178" s="18" t="s">
        <v>467</v>
      </c>
      <c r="K178" s="40">
        <v>84.5</v>
      </c>
      <c r="L178" s="18"/>
    </row>
    <row r="179" spans="1:12" ht="102">
      <c r="A179" s="17">
        <f t="shared" si="3"/>
        <v>160</v>
      </c>
      <c r="B179" s="44" t="s">
        <v>563</v>
      </c>
      <c r="C179" s="44" t="s">
        <v>17</v>
      </c>
      <c r="D179" s="44" t="s">
        <v>564</v>
      </c>
      <c r="E179" s="18" t="s">
        <v>399</v>
      </c>
      <c r="F179" s="18" t="s">
        <v>191</v>
      </c>
      <c r="G179" s="18">
        <v>4</v>
      </c>
      <c r="H179" s="37" t="s">
        <v>289</v>
      </c>
      <c r="I179" s="38">
        <v>25</v>
      </c>
      <c r="J179" s="18" t="s">
        <v>467</v>
      </c>
      <c r="K179" s="40">
        <v>43.8</v>
      </c>
      <c r="L179" s="18"/>
    </row>
    <row r="180" spans="1:12" ht="102">
      <c r="A180" s="17">
        <f t="shared" si="3"/>
        <v>161</v>
      </c>
      <c r="B180" s="44" t="s">
        <v>565</v>
      </c>
      <c r="C180" s="44" t="s">
        <v>33</v>
      </c>
      <c r="D180" s="44" t="s">
        <v>566</v>
      </c>
      <c r="E180" s="18" t="s">
        <v>567</v>
      </c>
      <c r="F180" s="18" t="s">
        <v>191</v>
      </c>
      <c r="G180" s="18">
        <v>5</v>
      </c>
      <c r="H180" s="37" t="s">
        <v>456</v>
      </c>
      <c r="I180" s="38">
        <v>18</v>
      </c>
      <c r="J180" s="18" t="s">
        <v>467</v>
      </c>
      <c r="K180" s="40">
        <v>38.6</v>
      </c>
      <c r="L180" s="18"/>
    </row>
    <row r="181" spans="1:12" ht="102">
      <c r="A181" s="17">
        <f t="shared" si="3"/>
        <v>162</v>
      </c>
      <c r="B181" s="44" t="s">
        <v>568</v>
      </c>
      <c r="C181" s="44" t="s">
        <v>67</v>
      </c>
      <c r="D181" s="44" t="s">
        <v>569</v>
      </c>
      <c r="E181" s="18" t="s">
        <v>570</v>
      </c>
      <c r="F181" s="18" t="s">
        <v>191</v>
      </c>
      <c r="G181" s="18">
        <v>6</v>
      </c>
      <c r="H181" s="37" t="s">
        <v>456</v>
      </c>
      <c r="I181" s="38">
        <v>18</v>
      </c>
      <c r="J181" s="18" t="s">
        <v>467</v>
      </c>
      <c r="K181" s="40">
        <v>32.55</v>
      </c>
      <c r="L181" s="18"/>
    </row>
    <row r="182" spans="1:12" ht="102">
      <c r="A182" s="17">
        <f t="shared" si="3"/>
        <v>163</v>
      </c>
      <c r="B182" s="44" t="s">
        <v>571</v>
      </c>
      <c r="C182" s="44" t="s">
        <v>33</v>
      </c>
      <c r="D182" s="44" t="s">
        <v>572</v>
      </c>
      <c r="E182" s="18" t="s">
        <v>573</v>
      </c>
      <c r="F182" s="18" t="s">
        <v>574</v>
      </c>
      <c r="G182" s="18" t="s">
        <v>529</v>
      </c>
      <c r="H182" s="37" t="s">
        <v>456</v>
      </c>
      <c r="I182" s="38">
        <v>18</v>
      </c>
      <c r="J182" s="18" t="s">
        <v>467</v>
      </c>
      <c r="K182" s="40">
        <v>30.81</v>
      </c>
      <c r="L182" s="18"/>
    </row>
    <row r="183" spans="1:12" ht="102">
      <c r="A183" s="17">
        <f t="shared" si="3"/>
        <v>164</v>
      </c>
      <c r="B183" s="44" t="s">
        <v>575</v>
      </c>
      <c r="C183" s="44" t="s">
        <v>33</v>
      </c>
      <c r="D183" s="44" t="s">
        <v>576</v>
      </c>
      <c r="E183" s="18" t="s">
        <v>577</v>
      </c>
      <c r="F183" s="18" t="s">
        <v>191</v>
      </c>
      <c r="G183" s="18">
        <v>6</v>
      </c>
      <c r="H183" s="37" t="s">
        <v>456</v>
      </c>
      <c r="I183" s="38">
        <v>18</v>
      </c>
      <c r="J183" s="18" t="s">
        <v>467</v>
      </c>
      <c r="K183" s="40">
        <v>65.9</v>
      </c>
      <c r="L183" s="18"/>
    </row>
    <row r="184" spans="1:12" ht="102">
      <c r="A184" s="17">
        <f t="shared" si="3"/>
        <v>165</v>
      </c>
      <c r="B184" s="44" t="s">
        <v>578</v>
      </c>
      <c r="C184" s="44" t="s">
        <v>33</v>
      </c>
      <c r="D184" s="44" t="s">
        <v>579</v>
      </c>
      <c r="E184" s="18" t="s">
        <v>580</v>
      </c>
      <c r="F184" s="18" t="s">
        <v>191</v>
      </c>
      <c r="G184" s="18">
        <v>2</v>
      </c>
      <c r="H184" s="37" t="s">
        <v>456</v>
      </c>
      <c r="I184" s="38">
        <v>18</v>
      </c>
      <c r="J184" s="18" t="s">
        <v>467</v>
      </c>
      <c r="K184" s="40">
        <v>40.19</v>
      </c>
      <c r="L184" s="18"/>
    </row>
    <row r="185" spans="1:12" ht="102">
      <c r="A185" s="17">
        <f t="shared" si="3"/>
        <v>166</v>
      </c>
      <c r="B185" s="44" t="s">
        <v>581</v>
      </c>
      <c r="C185" s="44" t="s">
        <v>17</v>
      </c>
      <c r="D185" s="44" t="s">
        <v>582</v>
      </c>
      <c r="E185" s="18" t="s">
        <v>583</v>
      </c>
      <c r="F185" s="18" t="s">
        <v>584</v>
      </c>
      <c r="G185" s="18" t="s">
        <v>246</v>
      </c>
      <c r="H185" s="37" t="s">
        <v>456</v>
      </c>
      <c r="I185" s="38">
        <v>18</v>
      </c>
      <c r="J185" s="18" t="s">
        <v>467</v>
      </c>
      <c r="K185" s="40">
        <v>66.7</v>
      </c>
      <c r="L185" s="18"/>
    </row>
    <row r="186" spans="1:12" ht="102">
      <c r="A186" s="17">
        <f t="shared" si="3"/>
        <v>167</v>
      </c>
      <c r="B186" s="44" t="s">
        <v>585</v>
      </c>
      <c r="C186" s="44" t="s">
        <v>17</v>
      </c>
      <c r="D186" s="44" t="s">
        <v>586</v>
      </c>
      <c r="E186" s="18" t="s">
        <v>587</v>
      </c>
      <c r="F186" s="18" t="s">
        <v>405</v>
      </c>
      <c r="G186" s="18" t="s">
        <v>346</v>
      </c>
      <c r="H186" s="37" t="s">
        <v>456</v>
      </c>
      <c r="I186" s="38">
        <v>18</v>
      </c>
      <c r="J186" s="18" t="s">
        <v>467</v>
      </c>
      <c r="K186" s="40">
        <v>45.64</v>
      </c>
      <c r="L186" s="18"/>
    </row>
    <row r="187" spans="1:12" ht="102">
      <c r="A187" s="17">
        <f t="shared" si="3"/>
        <v>168</v>
      </c>
      <c r="B187" s="44" t="s">
        <v>588</v>
      </c>
      <c r="C187" s="44" t="s">
        <v>33</v>
      </c>
      <c r="D187" s="44" t="s">
        <v>589</v>
      </c>
      <c r="E187" s="18" t="s">
        <v>262</v>
      </c>
      <c r="F187" s="18" t="s">
        <v>191</v>
      </c>
      <c r="G187" s="18">
        <v>4</v>
      </c>
      <c r="H187" s="37" t="s">
        <v>456</v>
      </c>
      <c r="I187" s="38">
        <v>18</v>
      </c>
      <c r="J187" s="18" t="s">
        <v>467</v>
      </c>
      <c r="K187" s="40">
        <v>47.99</v>
      </c>
      <c r="L187" s="18"/>
    </row>
    <row r="188" spans="1:12" ht="102">
      <c r="A188" s="17">
        <f t="shared" si="3"/>
        <v>169</v>
      </c>
      <c r="B188" s="44" t="s">
        <v>590</v>
      </c>
      <c r="C188" s="44" t="s">
        <v>26</v>
      </c>
      <c r="D188" s="44" t="s">
        <v>236</v>
      </c>
      <c r="E188" s="18" t="s">
        <v>591</v>
      </c>
      <c r="F188" s="18" t="s">
        <v>191</v>
      </c>
      <c r="G188" s="18">
        <v>3</v>
      </c>
      <c r="H188" s="37" t="s">
        <v>289</v>
      </c>
      <c r="I188" s="38">
        <v>25</v>
      </c>
      <c r="J188" s="18" t="s">
        <v>467</v>
      </c>
      <c r="K188" s="40">
        <v>76.5</v>
      </c>
      <c r="L188" s="18"/>
    </row>
    <row r="189" spans="1:12" ht="102">
      <c r="A189" s="17">
        <f t="shared" si="3"/>
        <v>170</v>
      </c>
      <c r="B189" s="44" t="s">
        <v>592</v>
      </c>
      <c r="C189" s="44" t="s">
        <v>74</v>
      </c>
      <c r="D189" s="44" t="s">
        <v>593</v>
      </c>
      <c r="E189" s="18" t="s">
        <v>594</v>
      </c>
      <c r="F189" s="18" t="s">
        <v>595</v>
      </c>
      <c r="G189" s="18" t="s">
        <v>596</v>
      </c>
      <c r="H189" s="37" t="s">
        <v>456</v>
      </c>
      <c r="I189" s="38">
        <v>18</v>
      </c>
      <c r="J189" s="18" t="s">
        <v>467</v>
      </c>
      <c r="K189" s="40">
        <v>41.53</v>
      </c>
      <c r="L189" s="18"/>
    </row>
    <row r="190" spans="1:12" ht="102">
      <c r="A190" s="17">
        <f t="shared" si="3"/>
        <v>171</v>
      </c>
      <c r="B190" s="44" t="s">
        <v>597</v>
      </c>
      <c r="C190" s="44" t="s">
        <v>127</v>
      </c>
      <c r="D190" s="44" t="s">
        <v>324</v>
      </c>
      <c r="E190" s="18" t="s">
        <v>598</v>
      </c>
      <c r="F190" s="18" t="s">
        <v>599</v>
      </c>
      <c r="G190" s="18" t="s">
        <v>417</v>
      </c>
      <c r="H190" s="37" t="s">
        <v>456</v>
      </c>
      <c r="I190" s="38">
        <v>18</v>
      </c>
      <c r="J190" s="18" t="s">
        <v>467</v>
      </c>
      <c r="K190" s="40">
        <v>60.6</v>
      </c>
      <c r="L190" s="18"/>
    </row>
    <row r="191" spans="1:12" ht="102">
      <c r="A191" s="17">
        <f t="shared" si="3"/>
        <v>172</v>
      </c>
      <c r="B191" s="44" t="s">
        <v>600</v>
      </c>
      <c r="C191" s="44" t="s">
        <v>20</v>
      </c>
      <c r="D191" s="44" t="s">
        <v>601</v>
      </c>
      <c r="E191" s="18" t="s">
        <v>602</v>
      </c>
      <c r="F191" s="18" t="s">
        <v>603</v>
      </c>
      <c r="G191" s="18" t="s">
        <v>604</v>
      </c>
      <c r="H191" s="37" t="s">
        <v>456</v>
      </c>
      <c r="I191" s="38">
        <v>18</v>
      </c>
      <c r="J191" s="18" t="s">
        <v>467</v>
      </c>
      <c r="K191" s="40">
        <v>34.5</v>
      </c>
      <c r="L191" s="18"/>
    </row>
    <row r="192" spans="1:12" ht="102">
      <c r="A192" s="17">
        <f t="shared" si="3"/>
        <v>173</v>
      </c>
      <c r="B192" s="44" t="s">
        <v>605</v>
      </c>
      <c r="C192" s="44" t="s">
        <v>67</v>
      </c>
      <c r="D192" s="44" t="s">
        <v>606</v>
      </c>
      <c r="E192" s="18" t="s">
        <v>607</v>
      </c>
      <c r="F192" s="18" t="s">
        <v>191</v>
      </c>
      <c r="G192" s="18">
        <v>2</v>
      </c>
      <c r="H192" s="37" t="s">
        <v>456</v>
      </c>
      <c r="I192" s="38">
        <v>18</v>
      </c>
      <c r="J192" s="18" t="s">
        <v>467</v>
      </c>
      <c r="K192" s="40">
        <v>33.65</v>
      </c>
      <c r="L192" s="18"/>
    </row>
    <row r="193" spans="1:12" ht="102">
      <c r="A193" s="17">
        <f t="shared" si="3"/>
        <v>174</v>
      </c>
      <c r="B193" s="44" t="s">
        <v>381</v>
      </c>
      <c r="C193" s="44" t="s">
        <v>33</v>
      </c>
      <c r="D193" s="44" t="s">
        <v>608</v>
      </c>
      <c r="E193" s="18" t="s">
        <v>609</v>
      </c>
      <c r="F193" s="18" t="s">
        <v>610</v>
      </c>
      <c r="G193" s="18" t="s">
        <v>267</v>
      </c>
      <c r="H193" s="37" t="s">
        <v>456</v>
      </c>
      <c r="I193" s="38">
        <v>18</v>
      </c>
      <c r="J193" s="18" t="s">
        <v>467</v>
      </c>
      <c r="K193" s="40">
        <v>42.9</v>
      </c>
      <c r="L193" s="18"/>
    </row>
    <row r="194" spans="1:12" ht="102">
      <c r="A194" s="17">
        <f t="shared" si="3"/>
        <v>175</v>
      </c>
      <c r="B194" s="44" t="s">
        <v>611</v>
      </c>
      <c r="C194" s="44" t="s">
        <v>23</v>
      </c>
      <c r="D194" s="44" t="s">
        <v>612</v>
      </c>
      <c r="E194" s="18" t="s">
        <v>613</v>
      </c>
      <c r="F194" s="18" t="s">
        <v>191</v>
      </c>
      <c r="G194" s="18">
        <v>3</v>
      </c>
      <c r="H194" s="37" t="s">
        <v>456</v>
      </c>
      <c r="I194" s="38">
        <v>18</v>
      </c>
      <c r="J194" s="18" t="s">
        <v>467</v>
      </c>
      <c r="K194" s="40">
        <v>50.37</v>
      </c>
      <c r="L194" s="18"/>
    </row>
    <row r="195" spans="1:12" ht="102">
      <c r="A195" s="17">
        <f t="shared" si="3"/>
        <v>176</v>
      </c>
      <c r="B195" s="44" t="s">
        <v>614</v>
      </c>
      <c r="C195" s="44" t="s">
        <v>17</v>
      </c>
      <c r="D195" s="44" t="s">
        <v>615</v>
      </c>
      <c r="E195" s="18" t="s">
        <v>616</v>
      </c>
      <c r="F195" s="18" t="s">
        <v>191</v>
      </c>
      <c r="G195" s="18">
        <v>1</v>
      </c>
      <c r="H195" s="37" t="s">
        <v>456</v>
      </c>
      <c r="I195" s="38">
        <v>18</v>
      </c>
      <c r="J195" s="18" t="s">
        <v>467</v>
      </c>
      <c r="K195" s="40">
        <v>99.35</v>
      </c>
      <c r="L195" s="18"/>
    </row>
    <row r="196" spans="1:12" ht="102">
      <c r="A196" s="17">
        <f t="shared" si="3"/>
        <v>177</v>
      </c>
      <c r="B196" s="44" t="s">
        <v>406</v>
      </c>
      <c r="C196" s="44" t="s">
        <v>127</v>
      </c>
      <c r="D196" s="44" t="s">
        <v>617</v>
      </c>
      <c r="E196" s="18" t="s">
        <v>282</v>
      </c>
      <c r="F196" s="18" t="s">
        <v>191</v>
      </c>
      <c r="G196" s="18">
        <v>2</v>
      </c>
      <c r="H196" s="37" t="s">
        <v>456</v>
      </c>
      <c r="I196" s="38">
        <v>18</v>
      </c>
      <c r="J196" s="18" t="s">
        <v>467</v>
      </c>
      <c r="K196" s="40">
        <v>81.17</v>
      </c>
      <c r="L196" s="18"/>
    </row>
    <row r="197" spans="1:12" ht="102">
      <c r="A197" s="17">
        <f t="shared" si="3"/>
        <v>178</v>
      </c>
      <c r="B197" s="44" t="s">
        <v>618</v>
      </c>
      <c r="C197" s="44" t="s">
        <v>67</v>
      </c>
      <c r="D197" s="44" t="s">
        <v>619</v>
      </c>
      <c r="E197" s="18" t="s">
        <v>620</v>
      </c>
      <c r="F197" s="18" t="s">
        <v>621</v>
      </c>
      <c r="G197" s="18" t="s">
        <v>622</v>
      </c>
      <c r="H197" s="37" t="s">
        <v>456</v>
      </c>
      <c r="I197" s="38">
        <v>18</v>
      </c>
      <c r="J197" s="18" t="s">
        <v>467</v>
      </c>
      <c r="K197" s="40">
        <v>76.9</v>
      </c>
      <c r="L197" s="18"/>
    </row>
    <row r="198" spans="1:12" ht="102">
      <c r="A198" s="17">
        <f t="shared" si="3"/>
        <v>179</v>
      </c>
      <c r="B198" s="44" t="s">
        <v>623</v>
      </c>
      <c r="C198" s="44" t="s">
        <v>33</v>
      </c>
      <c r="D198" s="44" t="s">
        <v>624</v>
      </c>
      <c r="E198" s="18" t="s">
        <v>282</v>
      </c>
      <c r="F198" s="18" t="s">
        <v>191</v>
      </c>
      <c r="G198" s="18">
        <v>2</v>
      </c>
      <c r="H198" s="37" t="s">
        <v>456</v>
      </c>
      <c r="I198" s="38">
        <v>18</v>
      </c>
      <c r="J198" s="18" t="s">
        <v>467</v>
      </c>
      <c r="K198" s="40">
        <v>77</v>
      </c>
      <c r="L198" s="18"/>
    </row>
    <row r="199" spans="1:12" ht="102">
      <c r="A199" s="17">
        <f t="shared" si="3"/>
        <v>180</v>
      </c>
      <c r="B199" s="44" t="s">
        <v>623</v>
      </c>
      <c r="C199" s="44" t="s">
        <v>26</v>
      </c>
      <c r="D199" s="44" t="s">
        <v>625</v>
      </c>
      <c r="E199" s="18" t="s">
        <v>626</v>
      </c>
      <c r="F199" s="18" t="s">
        <v>379</v>
      </c>
      <c r="G199" s="18" t="s">
        <v>380</v>
      </c>
      <c r="H199" s="37" t="s">
        <v>289</v>
      </c>
      <c r="I199" s="38">
        <v>25</v>
      </c>
      <c r="J199" s="18" t="s">
        <v>467</v>
      </c>
      <c r="K199" s="40">
        <v>55.51</v>
      </c>
      <c r="L199" s="18"/>
    </row>
    <row r="200" spans="1:12" ht="102">
      <c r="A200" s="17">
        <f t="shared" si="3"/>
        <v>181</v>
      </c>
      <c r="B200" s="44" t="s">
        <v>627</v>
      </c>
      <c r="C200" s="44" t="s">
        <v>36</v>
      </c>
      <c r="D200" s="44" t="s">
        <v>18</v>
      </c>
      <c r="E200" s="18" t="s">
        <v>628</v>
      </c>
      <c r="F200" s="18" t="s">
        <v>629</v>
      </c>
      <c r="G200" s="18" t="s">
        <v>417</v>
      </c>
      <c r="H200" s="37" t="s">
        <v>456</v>
      </c>
      <c r="I200" s="38">
        <v>18</v>
      </c>
      <c r="J200" s="18" t="s">
        <v>467</v>
      </c>
      <c r="K200" s="40">
        <v>51.16</v>
      </c>
      <c r="L200" s="18"/>
    </row>
    <row r="201" spans="1:12" ht="102">
      <c r="A201" s="17">
        <f t="shared" si="3"/>
        <v>182</v>
      </c>
      <c r="B201" s="44" t="s">
        <v>630</v>
      </c>
      <c r="C201" s="44" t="s">
        <v>33</v>
      </c>
      <c r="D201" s="44" t="s">
        <v>40</v>
      </c>
      <c r="E201" s="18" t="s">
        <v>631</v>
      </c>
      <c r="F201" s="18" t="s">
        <v>632</v>
      </c>
      <c r="G201" s="18" t="s">
        <v>335</v>
      </c>
      <c r="H201" s="37" t="s">
        <v>456</v>
      </c>
      <c r="I201" s="38">
        <v>18</v>
      </c>
      <c r="J201" s="18" t="s">
        <v>467</v>
      </c>
      <c r="K201" s="40">
        <v>58.75</v>
      </c>
      <c r="L201" s="18"/>
    </row>
    <row r="202" spans="1:12" ht="102">
      <c r="A202" s="17">
        <f t="shared" si="3"/>
        <v>183</v>
      </c>
      <c r="B202" s="44" t="s">
        <v>633</v>
      </c>
      <c r="C202" s="44" t="s">
        <v>62</v>
      </c>
      <c r="D202" s="44" t="s">
        <v>634</v>
      </c>
      <c r="E202" s="18" t="s">
        <v>635</v>
      </c>
      <c r="F202" s="18" t="s">
        <v>191</v>
      </c>
      <c r="G202" s="18">
        <v>3</v>
      </c>
      <c r="H202" s="37" t="s">
        <v>456</v>
      </c>
      <c r="I202" s="38">
        <v>18</v>
      </c>
      <c r="J202" s="18" t="s">
        <v>467</v>
      </c>
      <c r="K202" s="40">
        <v>69.52</v>
      </c>
      <c r="L202" s="18"/>
    </row>
    <row r="203" spans="1:12" ht="102">
      <c r="A203" s="17">
        <f t="shared" si="3"/>
        <v>184</v>
      </c>
      <c r="B203" s="44" t="s">
        <v>638</v>
      </c>
      <c r="C203" s="44" t="s">
        <v>55</v>
      </c>
      <c r="D203" s="44" t="s">
        <v>639</v>
      </c>
      <c r="E203" s="18" t="s">
        <v>640</v>
      </c>
      <c r="F203" s="18" t="s">
        <v>191</v>
      </c>
      <c r="G203" s="18">
        <v>2</v>
      </c>
      <c r="H203" s="37" t="s">
        <v>456</v>
      </c>
      <c r="I203" s="38">
        <v>18</v>
      </c>
      <c r="J203" s="18" t="s">
        <v>467</v>
      </c>
      <c r="K203" s="40">
        <v>52.95</v>
      </c>
      <c r="L203" s="18"/>
    </row>
    <row r="204" spans="1:12" ht="102">
      <c r="A204" s="17">
        <f t="shared" si="3"/>
        <v>185</v>
      </c>
      <c r="B204" s="44" t="s">
        <v>641</v>
      </c>
      <c r="C204" s="44" t="s">
        <v>33</v>
      </c>
      <c r="D204" s="44" t="s">
        <v>642</v>
      </c>
      <c r="E204" s="18" t="s">
        <v>643</v>
      </c>
      <c r="F204" s="18" t="s">
        <v>191</v>
      </c>
      <c r="G204" s="18">
        <v>5</v>
      </c>
      <c r="H204" s="37" t="s">
        <v>456</v>
      </c>
      <c r="I204" s="38">
        <v>18</v>
      </c>
      <c r="J204" s="18" t="s">
        <v>467</v>
      </c>
      <c r="K204" s="40">
        <v>56.48</v>
      </c>
      <c r="L204" s="18"/>
    </row>
    <row r="205" spans="1:12" ht="102">
      <c r="A205" s="17">
        <f t="shared" si="3"/>
        <v>186</v>
      </c>
      <c r="B205" s="44" t="s">
        <v>651</v>
      </c>
      <c r="C205" s="44" t="s">
        <v>26</v>
      </c>
      <c r="D205" s="44" t="s">
        <v>652</v>
      </c>
      <c r="E205" s="18" t="s">
        <v>653</v>
      </c>
      <c r="F205" s="18" t="s">
        <v>191</v>
      </c>
      <c r="G205" s="18">
        <v>2</v>
      </c>
      <c r="H205" s="37" t="s">
        <v>456</v>
      </c>
      <c r="I205" s="38">
        <v>18</v>
      </c>
      <c r="J205" s="18" t="s">
        <v>467</v>
      </c>
      <c r="K205" s="40">
        <v>25.95</v>
      </c>
      <c r="L205" s="18"/>
    </row>
    <row r="206" spans="1:12" ht="102">
      <c r="A206" s="17">
        <f t="shared" si="3"/>
        <v>187</v>
      </c>
      <c r="B206" s="44" t="s">
        <v>636</v>
      </c>
      <c r="C206" s="44" t="s">
        <v>26</v>
      </c>
      <c r="D206" s="44" t="s">
        <v>18</v>
      </c>
      <c r="E206" s="18" t="s">
        <v>637</v>
      </c>
      <c r="F206" s="18" t="s">
        <v>411</v>
      </c>
      <c r="G206" s="18" t="s">
        <v>412</v>
      </c>
      <c r="H206" s="37" t="s">
        <v>456</v>
      </c>
      <c r="I206" s="38">
        <v>18</v>
      </c>
      <c r="J206" s="18" t="s">
        <v>467</v>
      </c>
      <c r="K206" s="40">
        <v>55.85</v>
      </c>
      <c r="L206" s="18"/>
    </row>
    <row r="207" spans="1:12" ht="102">
      <c r="A207" s="17">
        <f t="shared" si="3"/>
        <v>188</v>
      </c>
      <c r="B207" s="44" t="s">
        <v>644</v>
      </c>
      <c r="C207" s="44" t="s">
        <v>23</v>
      </c>
      <c r="D207" s="44" t="s">
        <v>612</v>
      </c>
      <c r="E207" s="18" t="s">
        <v>645</v>
      </c>
      <c r="F207" s="18" t="s">
        <v>646</v>
      </c>
      <c r="G207" s="18" t="s">
        <v>647</v>
      </c>
      <c r="H207" s="37" t="s">
        <v>456</v>
      </c>
      <c r="I207" s="38">
        <v>18</v>
      </c>
      <c r="J207" s="18" t="s">
        <v>467</v>
      </c>
      <c r="K207" s="40">
        <v>89.25</v>
      </c>
      <c r="L207" s="18"/>
    </row>
    <row r="208" spans="1:12" ht="102">
      <c r="A208" s="17">
        <f t="shared" si="3"/>
        <v>189</v>
      </c>
      <c r="B208" s="44" t="s">
        <v>648</v>
      </c>
      <c r="C208" s="44" t="s">
        <v>20</v>
      </c>
      <c r="D208" s="44" t="s">
        <v>18</v>
      </c>
      <c r="E208" s="18" t="s">
        <v>649</v>
      </c>
      <c r="F208" s="18" t="s">
        <v>650</v>
      </c>
      <c r="G208" s="18" t="s">
        <v>330</v>
      </c>
      <c r="H208" s="37" t="s">
        <v>456</v>
      </c>
      <c r="I208" s="38">
        <v>18</v>
      </c>
      <c r="J208" s="18" t="s">
        <v>467</v>
      </c>
      <c r="K208" s="40">
        <v>92.04</v>
      </c>
      <c r="L208" s="18"/>
    </row>
    <row r="209" spans="1:12" ht="51">
      <c r="A209" s="17">
        <f t="shared" si="3"/>
        <v>190</v>
      </c>
      <c r="B209" s="44" t="s">
        <v>654</v>
      </c>
      <c r="C209" s="44" t="s">
        <v>62</v>
      </c>
      <c r="D209" s="44" t="s">
        <v>655</v>
      </c>
      <c r="E209" s="18" t="s">
        <v>656</v>
      </c>
      <c r="F209" s="18" t="s">
        <v>191</v>
      </c>
      <c r="G209" s="18">
        <v>2</v>
      </c>
      <c r="H209" s="37" t="s">
        <v>657</v>
      </c>
      <c r="I209" s="38">
        <v>19</v>
      </c>
      <c r="J209" s="18" t="s">
        <v>467</v>
      </c>
      <c r="K209" s="40">
        <v>60.14</v>
      </c>
      <c r="L209" s="18"/>
    </row>
    <row r="210" spans="1:12" ht="102">
      <c r="A210" s="17">
        <f t="shared" si="3"/>
        <v>191</v>
      </c>
      <c r="B210" s="44" t="s">
        <v>658</v>
      </c>
      <c r="C210" s="44" t="s">
        <v>55</v>
      </c>
      <c r="D210" s="44" t="s">
        <v>659</v>
      </c>
      <c r="E210" s="18" t="s">
        <v>660</v>
      </c>
      <c r="F210" s="18" t="s">
        <v>661</v>
      </c>
      <c r="G210" s="18" t="s">
        <v>417</v>
      </c>
      <c r="H210" s="37" t="s">
        <v>456</v>
      </c>
      <c r="I210" s="38">
        <v>18</v>
      </c>
      <c r="J210" s="18" t="s">
        <v>467</v>
      </c>
      <c r="K210" s="40">
        <v>72.7</v>
      </c>
      <c r="L210" s="18"/>
    </row>
    <row r="211" spans="1:12" ht="102">
      <c r="A211" s="17">
        <f t="shared" si="3"/>
        <v>192</v>
      </c>
      <c r="B211" s="44" t="s">
        <v>662</v>
      </c>
      <c r="C211" s="44" t="s">
        <v>33</v>
      </c>
      <c r="D211" s="44" t="s">
        <v>663</v>
      </c>
      <c r="E211" s="18" t="s">
        <v>664</v>
      </c>
      <c r="F211" s="18" t="s">
        <v>191</v>
      </c>
      <c r="G211" s="18">
        <v>6</v>
      </c>
      <c r="H211" s="37" t="s">
        <v>456</v>
      </c>
      <c r="I211" s="38">
        <v>18</v>
      </c>
      <c r="J211" s="18" t="s">
        <v>467</v>
      </c>
      <c r="K211" s="40">
        <v>30.4</v>
      </c>
      <c r="L211" s="18"/>
    </row>
    <row r="212" spans="1:12" ht="102">
      <c r="A212" s="17">
        <f t="shared" si="3"/>
        <v>193</v>
      </c>
      <c r="B212" s="44" t="s">
        <v>665</v>
      </c>
      <c r="C212" s="44" t="s">
        <v>39</v>
      </c>
      <c r="D212" s="44" t="s">
        <v>666</v>
      </c>
      <c r="E212" s="18" t="s">
        <v>462</v>
      </c>
      <c r="F212" s="18" t="s">
        <v>191</v>
      </c>
      <c r="G212" s="18">
        <v>4</v>
      </c>
      <c r="H212" s="37" t="s">
        <v>456</v>
      </c>
      <c r="I212" s="38">
        <v>18</v>
      </c>
      <c r="J212" s="18" t="s">
        <v>467</v>
      </c>
      <c r="K212" s="40">
        <v>31.13</v>
      </c>
      <c r="L212" s="18"/>
    </row>
    <row r="213" spans="1:12" ht="102">
      <c r="A213" s="17">
        <f aca="true" t="shared" si="4" ref="A213:A276">A212+1</f>
        <v>194</v>
      </c>
      <c r="B213" s="44" t="s">
        <v>445</v>
      </c>
      <c r="C213" s="44" t="s">
        <v>23</v>
      </c>
      <c r="D213" s="44" t="s">
        <v>667</v>
      </c>
      <c r="E213" s="18" t="s">
        <v>668</v>
      </c>
      <c r="F213" s="18" t="s">
        <v>191</v>
      </c>
      <c r="G213" s="18">
        <v>5</v>
      </c>
      <c r="H213" s="37" t="s">
        <v>456</v>
      </c>
      <c r="I213" s="38">
        <v>18</v>
      </c>
      <c r="J213" s="18" t="s">
        <v>467</v>
      </c>
      <c r="K213" s="40">
        <v>21.75</v>
      </c>
      <c r="L213" s="18"/>
    </row>
    <row r="214" spans="1:12" ht="102">
      <c r="A214" s="17">
        <f t="shared" si="4"/>
        <v>195</v>
      </c>
      <c r="B214" s="44" t="s">
        <v>453</v>
      </c>
      <c r="C214" s="44" t="s">
        <v>17</v>
      </c>
      <c r="D214" s="44" t="s">
        <v>356</v>
      </c>
      <c r="E214" s="18" t="s">
        <v>669</v>
      </c>
      <c r="F214" s="18" t="s">
        <v>191</v>
      </c>
      <c r="G214" s="18">
        <v>5</v>
      </c>
      <c r="H214" s="37" t="s">
        <v>456</v>
      </c>
      <c r="I214" s="38">
        <v>18</v>
      </c>
      <c r="J214" s="18" t="s">
        <v>467</v>
      </c>
      <c r="K214" s="40">
        <v>55.06</v>
      </c>
      <c r="L214" s="18"/>
    </row>
    <row r="215" spans="1:12" ht="102">
      <c r="A215" s="17">
        <f t="shared" si="4"/>
        <v>196</v>
      </c>
      <c r="B215" s="44" t="s">
        <v>670</v>
      </c>
      <c r="C215" s="44" t="s">
        <v>33</v>
      </c>
      <c r="D215" s="44" t="s">
        <v>236</v>
      </c>
      <c r="E215" s="18" t="s">
        <v>671</v>
      </c>
      <c r="F215" s="18" t="s">
        <v>191</v>
      </c>
      <c r="G215" s="18">
        <v>5</v>
      </c>
      <c r="H215" s="37" t="s">
        <v>456</v>
      </c>
      <c r="I215" s="38">
        <v>18</v>
      </c>
      <c r="J215" s="18" t="s">
        <v>467</v>
      </c>
      <c r="K215" s="40">
        <v>34.7</v>
      </c>
      <c r="L215" s="18"/>
    </row>
    <row r="216" spans="1:12" ht="102">
      <c r="A216" s="17">
        <f t="shared" si="4"/>
        <v>197</v>
      </c>
      <c r="B216" s="44" t="s">
        <v>672</v>
      </c>
      <c r="C216" s="44" t="s">
        <v>26</v>
      </c>
      <c r="D216" s="44" t="s">
        <v>673</v>
      </c>
      <c r="E216" s="18" t="s">
        <v>674</v>
      </c>
      <c r="F216" s="18" t="s">
        <v>191</v>
      </c>
      <c r="G216" s="18">
        <v>1</v>
      </c>
      <c r="H216" s="37" t="s">
        <v>456</v>
      </c>
      <c r="I216" s="38">
        <v>18</v>
      </c>
      <c r="J216" s="18" t="s">
        <v>467</v>
      </c>
      <c r="K216" s="40">
        <v>35</v>
      </c>
      <c r="L216" s="18"/>
    </row>
    <row r="217" spans="1:12" ht="102">
      <c r="A217" s="17">
        <f t="shared" si="4"/>
        <v>198</v>
      </c>
      <c r="B217" s="44" t="s">
        <v>675</v>
      </c>
      <c r="C217" s="44" t="s">
        <v>33</v>
      </c>
      <c r="D217" s="44" t="s">
        <v>676</v>
      </c>
      <c r="E217" s="18" t="s">
        <v>677</v>
      </c>
      <c r="F217" s="18" t="s">
        <v>191</v>
      </c>
      <c r="G217" s="18">
        <v>1</v>
      </c>
      <c r="H217" s="37" t="s">
        <v>678</v>
      </c>
      <c r="I217" s="38">
        <v>18</v>
      </c>
      <c r="J217" s="18" t="s">
        <v>679</v>
      </c>
      <c r="K217" s="40">
        <v>25.8</v>
      </c>
      <c r="L217" s="18"/>
    </row>
    <row r="218" spans="1:130" s="23" customFormat="1" ht="25.5">
      <c r="A218" s="17">
        <f t="shared" si="4"/>
        <v>199</v>
      </c>
      <c r="B218" s="45" t="s">
        <v>242</v>
      </c>
      <c r="C218" s="45" t="s">
        <v>67</v>
      </c>
      <c r="D218" s="45" t="s">
        <v>981</v>
      </c>
      <c r="E218" s="26" t="s">
        <v>917</v>
      </c>
      <c r="F218" s="25" t="s">
        <v>184</v>
      </c>
      <c r="G218" s="25" t="s">
        <v>918</v>
      </c>
      <c r="H218" s="39" t="s">
        <v>940</v>
      </c>
      <c r="I218" s="39">
        <v>18</v>
      </c>
      <c r="J218" s="26" t="s">
        <v>940</v>
      </c>
      <c r="K218" s="34">
        <v>36.6</v>
      </c>
      <c r="L218" s="26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</row>
    <row r="219" spans="1:130" s="23" customFormat="1" ht="38.25">
      <c r="A219" s="17">
        <f t="shared" si="4"/>
        <v>200</v>
      </c>
      <c r="B219" s="50" t="s">
        <v>975</v>
      </c>
      <c r="C219" s="50" t="s">
        <v>23</v>
      </c>
      <c r="D219" s="50" t="s">
        <v>40</v>
      </c>
      <c r="E219" s="26" t="s">
        <v>976</v>
      </c>
      <c r="F219" s="30" t="s">
        <v>977</v>
      </c>
      <c r="G219" s="30" t="s">
        <v>978</v>
      </c>
      <c r="H219" s="39" t="s">
        <v>940</v>
      </c>
      <c r="I219" s="39">
        <v>18</v>
      </c>
      <c r="J219" s="26" t="s">
        <v>940</v>
      </c>
      <c r="K219" s="34">
        <v>43.59</v>
      </c>
      <c r="L219" s="26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</row>
    <row r="220" spans="1:130" s="23" customFormat="1" ht="127.5">
      <c r="A220" s="17">
        <f t="shared" si="4"/>
        <v>201</v>
      </c>
      <c r="B220" s="45" t="s">
        <v>703</v>
      </c>
      <c r="C220" s="45" t="s">
        <v>2</v>
      </c>
      <c r="D220" s="45" t="s">
        <v>40</v>
      </c>
      <c r="E220" s="25" t="s">
        <v>941</v>
      </c>
      <c r="F220" s="25" t="s">
        <v>942</v>
      </c>
      <c r="G220" s="25" t="s">
        <v>706</v>
      </c>
      <c r="H220" s="39" t="s">
        <v>943</v>
      </c>
      <c r="I220" s="39" t="s">
        <v>944</v>
      </c>
      <c r="J220" s="25" t="s">
        <v>940</v>
      </c>
      <c r="K220" s="55">
        <v>102.3</v>
      </c>
      <c r="L220" s="30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</row>
    <row r="221" spans="1:130" s="23" customFormat="1" ht="25.5">
      <c r="A221" s="17">
        <f t="shared" si="4"/>
        <v>202</v>
      </c>
      <c r="B221" s="45" t="s">
        <v>964</v>
      </c>
      <c r="C221" s="45" t="s">
        <v>67</v>
      </c>
      <c r="D221" s="45" t="s">
        <v>965</v>
      </c>
      <c r="E221" s="25" t="s">
        <v>966</v>
      </c>
      <c r="F221" s="25" t="s">
        <v>184</v>
      </c>
      <c r="G221" s="25" t="s">
        <v>219</v>
      </c>
      <c r="H221" s="39" t="s">
        <v>940</v>
      </c>
      <c r="I221" s="39">
        <v>18</v>
      </c>
      <c r="J221" s="25" t="s">
        <v>940</v>
      </c>
      <c r="K221" s="55">
        <v>60.6</v>
      </c>
      <c r="L221" s="30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</row>
    <row r="222" spans="1:130" s="23" customFormat="1" ht="25.5">
      <c r="A222" s="17">
        <f t="shared" si="4"/>
        <v>203</v>
      </c>
      <c r="B222" s="45" t="s">
        <v>970</v>
      </c>
      <c r="C222" s="45" t="s">
        <v>2</v>
      </c>
      <c r="D222" s="45" t="s">
        <v>971</v>
      </c>
      <c r="E222" s="26" t="s">
        <v>972</v>
      </c>
      <c r="F222" s="26" t="s">
        <v>973</v>
      </c>
      <c r="G222" s="26" t="s">
        <v>974</v>
      </c>
      <c r="H222" s="39" t="s">
        <v>940</v>
      </c>
      <c r="I222" s="39">
        <v>18</v>
      </c>
      <c r="J222" s="26" t="s">
        <v>940</v>
      </c>
      <c r="K222" s="34">
        <v>44.39</v>
      </c>
      <c r="L222" s="26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</row>
    <row r="223" spans="1:130" s="23" customFormat="1" ht="25.5">
      <c r="A223" s="17">
        <f t="shared" si="4"/>
        <v>204</v>
      </c>
      <c r="B223" s="45" t="s">
        <v>955</v>
      </c>
      <c r="C223" s="45" t="s">
        <v>20</v>
      </c>
      <c r="D223" s="45" t="s">
        <v>201</v>
      </c>
      <c r="E223" s="25" t="s">
        <v>956</v>
      </c>
      <c r="F223" s="25" t="s">
        <v>184</v>
      </c>
      <c r="G223" s="25" t="s">
        <v>223</v>
      </c>
      <c r="H223" s="39" t="s">
        <v>957</v>
      </c>
      <c r="I223" s="39">
        <v>18</v>
      </c>
      <c r="J223" s="18" t="s">
        <v>940</v>
      </c>
      <c r="K223" s="55">
        <v>83.05</v>
      </c>
      <c r="L223" s="30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</row>
    <row r="224" spans="1:130" s="23" customFormat="1" ht="38.25">
      <c r="A224" s="17">
        <f t="shared" si="4"/>
        <v>205</v>
      </c>
      <c r="B224" s="45" t="s">
        <v>47</v>
      </c>
      <c r="C224" s="45" t="s">
        <v>74</v>
      </c>
      <c r="D224" s="45" t="s">
        <v>353</v>
      </c>
      <c r="E224" s="25" t="s">
        <v>969</v>
      </c>
      <c r="F224" s="25" t="s">
        <v>184</v>
      </c>
      <c r="G224" s="25" t="s">
        <v>223</v>
      </c>
      <c r="H224" s="39" t="s">
        <v>940</v>
      </c>
      <c r="I224" s="39" t="s">
        <v>927</v>
      </c>
      <c r="J224" s="25" t="s">
        <v>940</v>
      </c>
      <c r="K224" s="55">
        <v>54.1</v>
      </c>
      <c r="L224" s="30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</row>
    <row r="225" spans="1:130" s="23" customFormat="1" ht="25.5">
      <c r="A225" s="17">
        <f t="shared" si="4"/>
        <v>206</v>
      </c>
      <c r="B225" s="45" t="s">
        <v>961</v>
      </c>
      <c r="C225" s="45" t="s">
        <v>26</v>
      </c>
      <c r="D225" s="45" t="s">
        <v>962</v>
      </c>
      <c r="E225" s="25" t="s">
        <v>963</v>
      </c>
      <c r="F225" s="25" t="s">
        <v>184</v>
      </c>
      <c r="G225" s="25" t="s">
        <v>918</v>
      </c>
      <c r="H225" s="39" t="s">
        <v>940</v>
      </c>
      <c r="I225" s="39">
        <v>17</v>
      </c>
      <c r="J225" s="25" t="s">
        <v>940</v>
      </c>
      <c r="K225" s="55">
        <v>74.23</v>
      </c>
      <c r="L225" s="30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</row>
    <row r="226" spans="1:130" s="23" customFormat="1" ht="63.75">
      <c r="A226" s="17">
        <f t="shared" si="4"/>
        <v>207</v>
      </c>
      <c r="B226" s="45" t="s">
        <v>979</v>
      </c>
      <c r="C226" s="45" t="s">
        <v>20</v>
      </c>
      <c r="D226" s="45" t="s">
        <v>111</v>
      </c>
      <c r="E226" s="25" t="s">
        <v>980</v>
      </c>
      <c r="F226" s="25" t="s">
        <v>184</v>
      </c>
      <c r="G226" s="25" t="s">
        <v>203</v>
      </c>
      <c r="H226" s="39" t="s">
        <v>940</v>
      </c>
      <c r="I226" s="39"/>
      <c r="J226" s="18" t="s">
        <v>940</v>
      </c>
      <c r="K226" s="55">
        <v>37.44</v>
      </c>
      <c r="L226" s="30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</row>
    <row r="227" spans="1:130" s="23" customFormat="1" ht="25.5">
      <c r="A227" s="17">
        <f t="shared" si="4"/>
        <v>208</v>
      </c>
      <c r="B227" s="45" t="s">
        <v>935</v>
      </c>
      <c r="C227" s="45" t="s">
        <v>67</v>
      </c>
      <c r="D227" s="45" t="s">
        <v>936</v>
      </c>
      <c r="E227" s="25" t="s">
        <v>937</v>
      </c>
      <c r="F227" s="25" t="s">
        <v>938</v>
      </c>
      <c r="G227" s="25" t="s">
        <v>939</v>
      </c>
      <c r="H227" s="39" t="s">
        <v>940</v>
      </c>
      <c r="I227" s="39">
        <v>18</v>
      </c>
      <c r="J227" s="25" t="s">
        <v>940</v>
      </c>
      <c r="K227" s="55">
        <v>126.1</v>
      </c>
      <c r="L227" s="30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</row>
    <row r="228" spans="1:130" s="23" customFormat="1" ht="38.25">
      <c r="A228" s="17">
        <f t="shared" si="4"/>
        <v>209</v>
      </c>
      <c r="B228" s="45" t="s">
        <v>958</v>
      </c>
      <c r="C228" s="45" t="s">
        <v>560</v>
      </c>
      <c r="D228" s="45" t="s">
        <v>959</v>
      </c>
      <c r="E228" s="26" t="s">
        <v>960</v>
      </c>
      <c r="F228" s="26" t="s">
        <v>184</v>
      </c>
      <c r="G228" s="26" t="s">
        <v>223</v>
      </c>
      <c r="H228" s="39" t="s">
        <v>940</v>
      </c>
      <c r="I228" s="39">
        <v>18</v>
      </c>
      <c r="J228" s="26" t="s">
        <v>940</v>
      </c>
      <c r="K228" s="34">
        <v>80.15</v>
      </c>
      <c r="L228" s="26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</row>
    <row r="229" spans="1:130" s="23" customFormat="1" ht="25.5">
      <c r="A229" s="17">
        <f t="shared" si="4"/>
        <v>210</v>
      </c>
      <c r="B229" s="45" t="s">
        <v>967</v>
      </c>
      <c r="C229" s="45" t="s">
        <v>58</v>
      </c>
      <c r="D229" s="45" t="s">
        <v>123</v>
      </c>
      <c r="E229" s="26" t="s">
        <v>532</v>
      </c>
      <c r="F229" s="26" t="s">
        <v>968</v>
      </c>
      <c r="G229" s="26" t="s">
        <v>882</v>
      </c>
      <c r="H229" s="39" t="s">
        <v>957</v>
      </c>
      <c r="I229" s="39">
        <v>18</v>
      </c>
      <c r="J229" s="26" t="s">
        <v>940</v>
      </c>
      <c r="K229" s="34">
        <v>55.29</v>
      </c>
      <c r="L229" s="26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</row>
    <row r="230" spans="1:130" s="23" customFormat="1" ht="25.5">
      <c r="A230" s="17">
        <f t="shared" si="4"/>
        <v>211</v>
      </c>
      <c r="B230" s="45" t="s">
        <v>945</v>
      </c>
      <c r="C230" s="45" t="s">
        <v>17</v>
      </c>
      <c r="D230" s="45" t="s">
        <v>946</v>
      </c>
      <c r="E230" s="25" t="s">
        <v>947</v>
      </c>
      <c r="F230" s="25" t="s">
        <v>948</v>
      </c>
      <c r="G230" s="25" t="s">
        <v>949</v>
      </c>
      <c r="H230" s="39" t="s">
        <v>940</v>
      </c>
      <c r="I230" s="39">
        <v>18</v>
      </c>
      <c r="J230" s="25" t="s">
        <v>940</v>
      </c>
      <c r="K230" s="55">
        <v>97.07</v>
      </c>
      <c r="L230" s="30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</row>
    <row r="231" spans="1:130" s="23" customFormat="1" ht="38.25">
      <c r="A231" s="17">
        <f t="shared" si="4"/>
        <v>212</v>
      </c>
      <c r="B231" s="45" t="s">
        <v>950</v>
      </c>
      <c r="C231" s="45" t="s">
        <v>62</v>
      </c>
      <c r="D231" s="45" t="s">
        <v>951</v>
      </c>
      <c r="E231" s="25" t="s">
        <v>952</v>
      </c>
      <c r="F231" s="25" t="s">
        <v>953</v>
      </c>
      <c r="G231" s="25" t="s">
        <v>954</v>
      </c>
      <c r="H231" s="39" t="s">
        <v>940</v>
      </c>
      <c r="I231" s="39">
        <v>18</v>
      </c>
      <c r="J231" s="25" t="s">
        <v>940</v>
      </c>
      <c r="K231" s="55">
        <v>85.78</v>
      </c>
      <c r="L231" s="30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</row>
    <row r="232" spans="1:130" s="23" customFormat="1" ht="25.5">
      <c r="A232" s="17">
        <f t="shared" si="4"/>
        <v>213</v>
      </c>
      <c r="B232" s="45" t="s">
        <v>680</v>
      </c>
      <c r="C232" s="45" t="s">
        <v>23</v>
      </c>
      <c r="D232" s="45" t="s">
        <v>681</v>
      </c>
      <c r="E232" s="25" t="s">
        <v>682</v>
      </c>
      <c r="F232" s="25" t="s">
        <v>191</v>
      </c>
      <c r="G232" s="25">
        <v>5</v>
      </c>
      <c r="H232" s="39" t="s">
        <v>247</v>
      </c>
      <c r="I232" s="52">
        <v>18</v>
      </c>
      <c r="J232" s="18" t="s">
        <v>683</v>
      </c>
      <c r="K232" s="54">
        <v>44.95</v>
      </c>
      <c r="L232" s="25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</row>
    <row r="233" spans="1:130" s="23" customFormat="1" ht="38.25">
      <c r="A233" s="17">
        <f t="shared" si="4"/>
        <v>214</v>
      </c>
      <c r="B233" s="45" t="s">
        <v>471</v>
      </c>
      <c r="C233" s="45" t="s">
        <v>20</v>
      </c>
      <c r="D233" s="45" t="s">
        <v>1008</v>
      </c>
      <c r="E233" s="26" t="s">
        <v>1009</v>
      </c>
      <c r="F233" s="26" t="s">
        <v>245</v>
      </c>
      <c r="G233" s="26" t="s">
        <v>246</v>
      </c>
      <c r="H233" s="39" t="s">
        <v>1010</v>
      </c>
      <c r="I233" s="9" t="s">
        <v>690</v>
      </c>
      <c r="J233" s="26" t="s">
        <v>1010</v>
      </c>
      <c r="K233" s="34">
        <v>49.42</v>
      </c>
      <c r="L233" s="26" t="s">
        <v>1011</v>
      </c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</row>
    <row r="234" spans="1:130" s="23" customFormat="1" ht="38.25">
      <c r="A234" s="17">
        <f t="shared" si="4"/>
        <v>215</v>
      </c>
      <c r="B234" s="44" t="s">
        <v>1024</v>
      </c>
      <c r="C234" s="44" t="s">
        <v>26</v>
      </c>
      <c r="D234" s="44" t="s">
        <v>555</v>
      </c>
      <c r="E234" s="17" t="s">
        <v>1025</v>
      </c>
      <c r="F234" s="26" t="s">
        <v>1026</v>
      </c>
      <c r="G234" s="26" t="s">
        <v>346</v>
      </c>
      <c r="H234" s="39" t="s">
        <v>1010</v>
      </c>
      <c r="I234" s="11" t="s">
        <v>690</v>
      </c>
      <c r="J234" s="26" t="s">
        <v>1010</v>
      </c>
      <c r="K234" s="33">
        <v>38.09</v>
      </c>
      <c r="L234" s="17" t="s">
        <v>1011</v>
      </c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</row>
    <row r="235" spans="1:130" s="23" customFormat="1" ht="63.75">
      <c r="A235" s="17">
        <f t="shared" si="4"/>
        <v>216</v>
      </c>
      <c r="B235" s="45" t="s">
        <v>1029</v>
      </c>
      <c r="C235" s="45" t="s">
        <v>23</v>
      </c>
      <c r="D235" s="45" t="s">
        <v>1030</v>
      </c>
      <c r="E235" s="25" t="s">
        <v>1031</v>
      </c>
      <c r="F235" s="26" t="s">
        <v>1032</v>
      </c>
      <c r="G235" s="26" t="s">
        <v>557</v>
      </c>
      <c r="H235" s="39" t="s">
        <v>1010</v>
      </c>
      <c r="I235" s="9" t="s">
        <v>1033</v>
      </c>
      <c r="J235" s="26" t="s">
        <v>1010</v>
      </c>
      <c r="K235" s="34">
        <v>34.23</v>
      </c>
      <c r="L235" s="26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</row>
    <row r="236" spans="1:130" s="23" customFormat="1" ht="25.5">
      <c r="A236" s="17">
        <f t="shared" si="4"/>
        <v>217</v>
      </c>
      <c r="B236" s="45" t="s">
        <v>1034</v>
      </c>
      <c r="C236" s="45" t="s">
        <v>127</v>
      </c>
      <c r="D236" s="45" t="s">
        <v>1035</v>
      </c>
      <c r="E236" s="26" t="s">
        <v>1036</v>
      </c>
      <c r="F236" s="26" t="s">
        <v>791</v>
      </c>
      <c r="G236" s="26" t="s">
        <v>557</v>
      </c>
      <c r="H236" s="39" t="s">
        <v>1010</v>
      </c>
      <c r="I236" s="9" t="s">
        <v>690</v>
      </c>
      <c r="J236" s="26" t="s">
        <v>1010</v>
      </c>
      <c r="K236" s="34">
        <v>38.23</v>
      </c>
      <c r="L236" s="26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</row>
    <row r="237" spans="1:130" s="23" customFormat="1" ht="38.25">
      <c r="A237" s="17">
        <f t="shared" si="4"/>
        <v>218</v>
      </c>
      <c r="B237" s="45" t="s">
        <v>1050</v>
      </c>
      <c r="C237" s="45" t="s">
        <v>33</v>
      </c>
      <c r="D237" s="45" t="s">
        <v>1051</v>
      </c>
      <c r="E237" s="26" t="s">
        <v>1052</v>
      </c>
      <c r="F237" s="26" t="s">
        <v>1053</v>
      </c>
      <c r="G237" s="26" t="s">
        <v>417</v>
      </c>
      <c r="H237" s="39" t="s">
        <v>1010</v>
      </c>
      <c r="I237" s="9" t="s">
        <v>690</v>
      </c>
      <c r="J237" s="26" t="s">
        <v>1010</v>
      </c>
      <c r="K237" s="34">
        <v>62.32</v>
      </c>
      <c r="L237" s="26" t="s">
        <v>1011</v>
      </c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</row>
    <row r="238" spans="1:130" s="23" customFormat="1" ht="25.5">
      <c r="A238" s="17">
        <f t="shared" si="4"/>
        <v>219</v>
      </c>
      <c r="B238" s="45" t="s">
        <v>1065</v>
      </c>
      <c r="C238" s="45" t="s">
        <v>67</v>
      </c>
      <c r="D238" s="45" t="s">
        <v>1066</v>
      </c>
      <c r="E238" s="26" t="s">
        <v>1067</v>
      </c>
      <c r="F238" s="26" t="s">
        <v>740</v>
      </c>
      <c r="G238" s="26" t="s">
        <v>557</v>
      </c>
      <c r="H238" s="39" t="s">
        <v>1010</v>
      </c>
      <c r="I238" s="9" t="s">
        <v>1068</v>
      </c>
      <c r="J238" s="26" t="s">
        <v>1010</v>
      </c>
      <c r="K238" s="34">
        <v>41</v>
      </c>
      <c r="L238" s="26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</row>
    <row r="239" spans="1:130" s="23" customFormat="1" ht="25.5">
      <c r="A239" s="17">
        <f t="shared" si="4"/>
        <v>220</v>
      </c>
      <c r="B239" s="45" t="s">
        <v>1069</v>
      </c>
      <c r="C239" s="45" t="s">
        <v>62</v>
      </c>
      <c r="D239" s="45" t="s">
        <v>1070</v>
      </c>
      <c r="E239" s="26" t="s">
        <v>1071</v>
      </c>
      <c r="F239" s="26" t="s">
        <v>740</v>
      </c>
      <c r="G239" s="26" t="s">
        <v>557</v>
      </c>
      <c r="H239" s="39" t="s">
        <v>1010</v>
      </c>
      <c r="I239" s="9" t="s">
        <v>1072</v>
      </c>
      <c r="J239" s="26" t="s">
        <v>1010</v>
      </c>
      <c r="K239" s="34">
        <v>67.27</v>
      </c>
      <c r="L239" s="26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</row>
    <row r="240" spans="1:130" s="23" customFormat="1" ht="25.5">
      <c r="A240" s="17">
        <f t="shared" si="4"/>
        <v>221</v>
      </c>
      <c r="B240" s="45" t="s">
        <v>776</v>
      </c>
      <c r="C240" s="45" t="s">
        <v>23</v>
      </c>
      <c r="D240" s="45" t="s">
        <v>1087</v>
      </c>
      <c r="E240" s="26" t="s">
        <v>1088</v>
      </c>
      <c r="F240" s="26" t="s">
        <v>721</v>
      </c>
      <c r="G240" s="26" t="s">
        <v>557</v>
      </c>
      <c r="H240" s="39" t="s">
        <v>1010</v>
      </c>
      <c r="I240" s="9" t="s">
        <v>690</v>
      </c>
      <c r="J240" s="17" t="s">
        <v>1010</v>
      </c>
      <c r="K240" s="34">
        <v>26.44</v>
      </c>
      <c r="L240" s="26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</row>
    <row r="241" spans="1:130" s="23" customFormat="1" ht="38.25">
      <c r="A241" s="17">
        <f t="shared" si="4"/>
        <v>222</v>
      </c>
      <c r="B241" s="45" t="s">
        <v>1138</v>
      </c>
      <c r="C241" s="45" t="s">
        <v>33</v>
      </c>
      <c r="D241" s="45" t="s">
        <v>1139</v>
      </c>
      <c r="E241" s="26" t="s">
        <v>1140</v>
      </c>
      <c r="F241" s="26" t="s">
        <v>1141</v>
      </c>
      <c r="G241" s="26" t="s">
        <v>1142</v>
      </c>
      <c r="H241" s="39" t="s">
        <v>1010</v>
      </c>
      <c r="I241" s="9" t="s">
        <v>690</v>
      </c>
      <c r="J241" s="17" t="s">
        <v>1010</v>
      </c>
      <c r="K241" s="34">
        <v>56.26</v>
      </c>
      <c r="L241" s="26" t="s">
        <v>1011</v>
      </c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</row>
    <row r="242" spans="1:130" s="23" customFormat="1" ht="25.5">
      <c r="A242" s="17">
        <f t="shared" si="4"/>
        <v>223</v>
      </c>
      <c r="B242" s="45" t="s">
        <v>1138</v>
      </c>
      <c r="C242" s="45" t="s">
        <v>39</v>
      </c>
      <c r="D242" s="45" t="s">
        <v>1143</v>
      </c>
      <c r="E242" s="26" t="s">
        <v>669</v>
      </c>
      <c r="F242" s="26" t="s">
        <v>791</v>
      </c>
      <c r="G242" s="26" t="s">
        <v>557</v>
      </c>
      <c r="H242" s="39" t="s">
        <v>1010</v>
      </c>
      <c r="I242" s="9" t="s">
        <v>1144</v>
      </c>
      <c r="J242" s="17" t="s">
        <v>1010</v>
      </c>
      <c r="K242" s="34">
        <v>31.5</v>
      </c>
      <c r="L242" s="26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</row>
    <row r="243" spans="1:130" s="23" customFormat="1" ht="25.5">
      <c r="A243" s="17">
        <f t="shared" si="4"/>
        <v>224</v>
      </c>
      <c r="B243" s="45" t="s">
        <v>1159</v>
      </c>
      <c r="C243" s="45" t="s">
        <v>39</v>
      </c>
      <c r="D243" s="45" t="s">
        <v>929</v>
      </c>
      <c r="E243" s="25" t="s">
        <v>1160</v>
      </c>
      <c r="F243" s="25" t="s">
        <v>1161</v>
      </c>
      <c r="G243" s="25" t="s">
        <v>256</v>
      </c>
      <c r="H243" s="39" t="s">
        <v>1010</v>
      </c>
      <c r="I243" s="39">
        <v>18</v>
      </c>
      <c r="J243" s="18" t="s">
        <v>1010</v>
      </c>
      <c r="K243" s="34">
        <v>46.05</v>
      </c>
      <c r="L243" s="26" t="s">
        <v>1011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</row>
    <row r="244" spans="1:130" s="23" customFormat="1" ht="25.5">
      <c r="A244" s="17">
        <f t="shared" si="4"/>
        <v>225</v>
      </c>
      <c r="B244" s="45" t="s">
        <v>442</v>
      </c>
      <c r="C244" s="45" t="s">
        <v>23</v>
      </c>
      <c r="D244" s="45" t="s">
        <v>929</v>
      </c>
      <c r="E244" s="26" t="s">
        <v>173</v>
      </c>
      <c r="F244" s="26" t="s">
        <v>740</v>
      </c>
      <c r="G244" s="26" t="s">
        <v>557</v>
      </c>
      <c r="H244" s="39" t="s">
        <v>1010</v>
      </c>
      <c r="I244" s="9" t="s">
        <v>690</v>
      </c>
      <c r="J244" s="26" t="s">
        <v>1010</v>
      </c>
      <c r="K244" s="34">
        <v>50.9</v>
      </c>
      <c r="L244" s="26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</row>
    <row r="245" spans="1:130" s="23" customFormat="1" ht="25.5">
      <c r="A245" s="17">
        <f t="shared" si="4"/>
        <v>226</v>
      </c>
      <c r="B245" s="45" t="s">
        <v>950</v>
      </c>
      <c r="C245" s="45" t="s">
        <v>36</v>
      </c>
      <c r="D245" s="45" t="s">
        <v>119</v>
      </c>
      <c r="E245" s="26" t="s">
        <v>1171</v>
      </c>
      <c r="F245" s="26" t="s">
        <v>661</v>
      </c>
      <c r="G245" s="26" t="s">
        <v>417</v>
      </c>
      <c r="H245" s="39" t="s">
        <v>1010</v>
      </c>
      <c r="I245" s="9" t="s">
        <v>690</v>
      </c>
      <c r="J245" s="17" t="s">
        <v>1010</v>
      </c>
      <c r="K245" s="34">
        <v>70.94</v>
      </c>
      <c r="L245" s="26" t="s">
        <v>1011</v>
      </c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</row>
    <row r="246" spans="1:130" s="23" customFormat="1" ht="25.5">
      <c r="A246" s="17">
        <f t="shared" si="4"/>
        <v>227</v>
      </c>
      <c r="B246" s="45" t="s">
        <v>1054</v>
      </c>
      <c r="C246" s="45" t="s">
        <v>33</v>
      </c>
      <c r="D246" s="45" t="s">
        <v>1055</v>
      </c>
      <c r="E246" s="26" t="s">
        <v>1056</v>
      </c>
      <c r="F246" s="26" t="s">
        <v>1057</v>
      </c>
      <c r="G246" s="26" t="s">
        <v>267</v>
      </c>
      <c r="H246" s="39" t="s">
        <v>1010</v>
      </c>
      <c r="I246" s="9" t="s">
        <v>690</v>
      </c>
      <c r="J246" s="26" t="s">
        <v>1058</v>
      </c>
      <c r="K246" s="34">
        <v>58.4</v>
      </c>
      <c r="L246" s="26" t="s">
        <v>1011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</row>
    <row r="247" spans="1:130" s="23" customFormat="1" ht="38.25">
      <c r="A247" s="17">
        <f t="shared" si="4"/>
        <v>228</v>
      </c>
      <c r="B247" s="45" t="s">
        <v>1059</v>
      </c>
      <c r="C247" s="45" t="s">
        <v>33</v>
      </c>
      <c r="D247" s="45" t="s">
        <v>72</v>
      </c>
      <c r="E247" s="26" t="s">
        <v>1060</v>
      </c>
      <c r="F247" s="26" t="s">
        <v>345</v>
      </c>
      <c r="G247" s="26" t="s">
        <v>346</v>
      </c>
      <c r="H247" s="39" t="s">
        <v>1061</v>
      </c>
      <c r="I247" s="9" t="s">
        <v>690</v>
      </c>
      <c r="J247" s="26" t="s">
        <v>1061</v>
      </c>
      <c r="K247" s="34">
        <v>30.05</v>
      </c>
      <c r="L247" s="26" t="s">
        <v>1011</v>
      </c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</row>
    <row r="248" spans="1:130" s="23" customFormat="1" ht="25.5">
      <c r="A248" s="17">
        <f t="shared" si="4"/>
        <v>229</v>
      </c>
      <c r="B248" s="45" t="s">
        <v>1080</v>
      </c>
      <c r="C248" s="45" t="s">
        <v>1081</v>
      </c>
      <c r="D248" s="45" t="s">
        <v>1082</v>
      </c>
      <c r="E248" s="26" t="s">
        <v>155</v>
      </c>
      <c r="F248" s="26" t="s">
        <v>732</v>
      </c>
      <c r="G248" s="26" t="s">
        <v>557</v>
      </c>
      <c r="H248" s="39" t="s">
        <v>1061</v>
      </c>
      <c r="I248" s="9">
        <v>19.26</v>
      </c>
      <c r="J248" s="26" t="s">
        <v>1061</v>
      </c>
      <c r="K248" s="34">
        <v>46.18</v>
      </c>
      <c r="L248" s="26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</row>
    <row r="249" spans="1:130" s="23" customFormat="1" ht="25.5">
      <c r="A249" s="17">
        <f t="shared" si="4"/>
        <v>230</v>
      </c>
      <c r="B249" s="45" t="s">
        <v>406</v>
      </c>
      <c r="C249" s="45" t="s">
        <v>39</v>
      </c>
      <c r="D249" s="45" t="s">
        <v>1146</v>
      </c>
      <c r="E249" s="26" t="s">
        <v>1147</v>
      </c>
      <c r="F249" s="26" t="s">
        <v>740</v>
      </c>
      <c r="G249" s="26" t="s">
        <v>557</v>
      </c>
      <c r="H249" s="39" t="s">
        <v>1061</v>
      </c>
      <c r="I249" s="9" t="s">
        <v>690</v>
      </c>
      <c r="J249" s="26" t="s">
        <v>1061</v>
      </c>
      <c r="K249" s="34">
        <v>25.1</v>
      </c>
      <c r="L249" s="26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</row>
    <row r="250" spans="1:130" s="23" customFormat="1" ht="38.25">
      <c r="A250" s="17">
        <f t="shared" si="4"/>
        <v>231</v>
      </c>
      <c r="B250" s="45" t="s">
        <v>1162</v>
      </c>
      <c r="C250" s="45" t="s">
        <v>33</v>
      </c>
      <c r="D250" s="45" t="s">
        <v>564</v>
      </c>
      <c r="E250" s="26" t="s">
        <v>1163</v>
      </c>
      <c r="F250" s="26" t="s">
        <v>423</v>
      </c>
      <c r="G250" s="26" t="s">
        <v>424</v>
      </c>
      <c r="H250" s="39" t="s">
        <v>1061</v>
      </c>
      <c r="I250" s="9" t="s">
        <v>690</v>
      </c>
      <c r="J250" s="26" t="s">
        <v>1061</v>
      </c>
      <c r="K250" s="34">
        <v>34.14</v>
      </c>
      <c r="L250" s="26" t="s">
        <v>1011</v>
      </c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</row>
    <row r="251" spans="1:130" s="23" customFormat="1" ht="25.5">
      <c r="A251" s="17">
        <f t="shared" si="4"/>
        <v>232</v>
      </c>
      <c r="B251" s="45" t="s">
        <v>1164</v>
      </c>
      <c r="C251" s="45" t="s">
        <v>26</v>
      </c>
      <c r="D251" s="45" t="s">
        <v>1165</v>
      </c>
      <c r="E251" s="26" t="s">
        <v>1166</v>
      </c>
      <c r="F251" s="26" t="s">
        <v>732</v>
      </c>
      <c r="G251" s="26" t="s">
        <v>557</v>
      </c>
      <c r="H251" s="39" t="s">
        <v>1061</v>
      </c>
      <c r="I251" s="9" t="s">
        <v>690</v>
      </c>
      <c r="J251" s="26" t="s">
        <v>1061</v>
      </c>
      <c r="K251" s="34">
        <v>47.64</v>
      </c>
      <c r="L251" s="26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</row>
    <row r="252" spans="1:130" s="23" customFormat="1" ht="63.75">
      <c r="A252" s="17">
        <f t="shared" si="4"/>
        <v>233</v>
      </c>
      <c r="B252" s="45" t="s">
        <v>1128</v>
      </c>
      <c r="C252" s="45" t="s">
        <v>317</v>
      </c>
      <c r="D252" s="45" t="s">
        <v>1129</v>
      </c>
      <c r="E252" s="26" t="s">
        <v>1130</v>
      </c>
      <c r="F252" s="26" t="s">
        <v>1131</v>
      </c>
      <c r="G252" s="26" t="s">
        <v>267</v>
      </c>
      <c r="H252" s="39" t="s">
        <v>1061</v>
      </c>
      <c r="I252" s="9" t="s">
        <v>690</v>
      </c>
      <c r="J252" s="26" t="s">
        <v>1132</v>
      </c>
      <c r="K252" s="34">
        <v>44</v>
      </c>
      <c r="L252" s="26" t="s">
        <v>1011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</row>
    <row r="253" spans="1:130" s="23" customFormat="1" ht="51">
      <c r="A253" s="17">
        <f t="shared" si="4"/>
        <v>234</v>
      </c>
      <c r="B253" s="45" t="s">
        <v>1012</v>
      </c>
      <c r="C253" s="45" t="s">
        <v>62</v>
      </c>
      <c r="D253" s="45" t="s">
        <v>1013</v>
      </c>
      <c r="E253" s="26" t="s">
        <v>1014</v>
      </c>
      <c r="F253" s="26" t="s">
        <v>1015</v>
      </c>
      <c r="G253" s="26" t="s">
        <v>1016</v>
      </c>
      <c r="H253" s="39" t="s">
        <v>1017</v>
      </c>
      <c r="I253" s="9" t="s">
        <v>690</v>
      </c>
      <c r="J253" s="17" t="s">
        <v>1017</v>
      </c>
      <c r="K253" s="34">
        <v>64.7</v>
      </c>
      <c r="L253" s="26" t="s">
        <v>1011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</row>
    <row r="254" spans="1:130" s="23" customFormat="1" ht="25.5">
      <c r="A254" s="17">
        <f t="shared" si="4"/>
        <v>235</v>
      </c>
      <c r="B254" s="45" t="s">
        <v>1042</v>
      </c>
      <c r="C254" s="45" t="s">
        <v>33</v>
      </c>
      <c r="D254" s="45" t="s">
        <v>472</v>
      </c>
      <c r="E254" s="26" t="s">
        <v>1043</v>
      </c>
      <c r="F254" s="26" t="s">
        <v>1044</v>
      </c>
      <c r="G254" s="26" t="s">
        <v>557</v>
      </c>
      <c r="H254" s="39" t="s">
        <v>1017</v>
      </c>
      <c r="I254" s="9" t="s">
        <v>690</v>
      </c>
      <c r="J254" s="17" t="s">
        <v>1017</v>
      </c>
      <c r="K254" s="34">
        <v>42.18</v>
      </c>
      <c r="L254" s="26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</row>
    <row r="255" spans="1:130" s="23" customFormat="1" ht="38.25">
      <c r="A255" s="17">
        <f t="shared" si="4"/>
        <v>236</v>
      </c>
      <c r="B255" s="45" t="s">
        <v>276</v>
      </c>
      <c r="C255" s="45" t="s">
        <v>23</v>
      </c>
      <c r="D255" s="45" t="s">
        <v>75</v>
      </c>
      <c r="E255" s="26" t="s">
        <v>1108</v>
      </c>
      <c r="F255" s="26" t="s">
        <v>953</v>
      </c>
      <c r="G255" s="26" t="s">
        <v>622</v>
      </c>
      <c r="H255" s="39" t="s">
        <v>1017</v>
      </c>
      <c r="I255" s="9" t="s">
        <v>690</v>
      </c>
      <c r="J255" s="26" t="s">
        <v>1017</v>
      </c>
      <c r="K255" s="34">
        <v>60.2</v>
      </c>
      <c r="L255" s="26" t="s">
        <v>1011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</row>
    <row r="256" spans="1:130" s="23" customFormat="1" ht="25.5">
      <c r="A256" s="17">
        <f t="shared" si="4"/>
        <v>237</v>
      </c>
      <c r="B256" s="45" t="s">
        <v>1018</v>
      </c>
      <c r="C256" s="45" t="s">
        <v>33</v>
      </c>
      <c r="D256" s="45" t="s">
        <v>1019</v>
      </c>
      <c r="E256" s="26" t="s">
        <v>158</v>
      </c>
      <c r="F256" s="26" t="s">
        <v>740</v>
      </c>
      <c r="G256" s="26" t="s">
        <v>557</v>
      </c>
      <c r="H256" s="39" t="s">
        <v>542</v>
      </c>
      <c r="I256" s="9" t="s">
        <v>1020</v>
      </c>
      <c r="J256" s="26" t="s">
        <v>542</v>
      </c>
      <c r="K256" s="34">
        <v>48.98</v>
      </c>
      <c r="L256" s="26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</row>
    <row r="257" spans="1:130" s="23" customFormat="1" ht="25.5">
      <c r="A257" s="17">
        <f t="shared" si="4"/>
        <v>238</v>
      </c>
      <c r="B257" s="45" t="s">
        <v>1021</v>
      </c>
      <c r="C257" s="45" t="s">
        <v>20</v>
      </c>
      <c r="D257" s="45" t="s">
        <v>1022</v>
      </c>
      <c r="E257" s="26" t="s">
        <v>1023</v>
      </c>
      <c r="F257" s="26" t="s">
        <v>721</v>
      </c>
      <c r="G257" s="26" t="s">
        <v>557</v>
      </c>
      <c r="H257" s="39" t="s">
        <v>542</v>
      </c>
      <c r="I257" s="9">
        <v>20</v>
      </c>
      <c r="J257" s="26" t="s">
        <v>542</v>
      </c>
      <c r="K257" s="34">
        <v>37</v>
      </c>
      <c r="L257" s="26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</row>
    <row r="258" spans="1:130" s="23" customFormat="1" ht="25.5">
      <c r="A258" s="17">
        <f t="shared" si="4"/>
        <v>239</v>
      </c>
      <c r="B258" s="45" t="s">
        <v>485</v>
      </c>
      <c r="C258" s="45" t="s">
        <v>33</v>
      </c>
      <c r="D258" s="45" t="s">
        <v>1027</v>
      </c>
      <c r="E258" s="26" t="s">
        <v>1028</v>
      </c>
      <c r="F258" s="26" t="s">
        <v>791</v>
      </c>
      <c r="G258" s="26" t="s">
        <v>557</v>
      </c>
      <c r="H258" s="39" t="s">
        <v>542</v>
      </c>
      <c r="I258" s="9">
        <v>20</v>
      </c>
      <c r="J258" s="17" t="s">
        <v>542</v>
      </c>
      <c r="K258" s="34">
        <v>73.54</v>
      </c>
      <c r="L258" s="26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</row>
    <row r="259" spans="1:130" s="23" customFormat="1" ht="63.75">
      <c r="A259" s="17">
        <f t="shared" si="4"/>
        <v>240</v>
      </c>
      <c r="B259" s="45" t="s">
        <v>1045</v>
      </c>
      <c r="C259" s="45" t="s">
        <v>560</v>
      </c>
      <c r="D259" s="45" t="s">
        <v>18</v>
      </c>
      <c r="E259" s="26" t="s">
        <v>1046</v>
      </c>
      <c r="F259" s="26" t="s">
        <v>1015</v>
      </c>
      <c r="G259" s="26" t="s">
        <v>1016</v>
      </c>
      <c r="H259" s="39" t="s">
        <v>542</v>
      </c>
      <c r="I259" s="9" t="s">
        <v>690</v>
      </c>
      <c r="J259" s="26" t="s">
        <v>542</v>
      </c>
      <c r="K259" s="34">
        <v>65.3</v>
      </c>
      <c r="L259" s="26" t="s">
        <v>1011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</row>
    <row r="260" spans="1:130" s="23" customFormat="1" ht="25.5">
      <c r="A260" s="17">
        <f t="shared" si="4"/>
        <v>241</v>
      </c>
      <c r="B260" s="45" t="s">
        <v>813</v>
      </c>
      <c r="C260" s="45" t="s">
        <v>127</v>
      </c>
      <c r="D260" s="45" t="s">
        <v>1047</v>
      </c>
      <c r="E260" s="26" t="s">
        <v>1048</v>
      </c>
      <c r="F260" s="26" t="s">
        <v>1049</v>
      </c>
      <c r="G260" s="26" t="s">
        <v>417</v>
      </c>
      <c r="H260" s="39" t="s">
        <v>542</v>
      </c>
      <c r="I260" s="9" t="s">
        <v>690</v>
      </c>
      <c r="J260" s="26" t="s">
        <v>542</v>
      </c>
      <c r="K260" s="34">
        <v>35.6</v>
      </c>
      <c r="L260" s="26" t="s">
        <v>1011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</row>
    <row r="261" spans="1:130" s="23" customFormat="1" ht="25.5">
      <c r="A261" s="17">
        <f t="shared" si="4"/>
        <v>242</v>
      </c>
      <c r="B261" s="45" t="s">
        <v>1062</v>
      </c>
      <c r="C261" s="45" t="s">
        <v>26</v>
      </c>
      <c r="D261" s="45" t="s">
        <v>1063</v>
      </c>
      <c r="E261" s="26" t="s">
        <v>158</v>
      </c>
      <c r="F261" s="26" t="s">
        <v>740</v>
      </c>
      <c r="G261" s="26" t="s">
        <v>557</v>
      </c>
      <c r="H261" s="39" t="s">
        <v>542</v>
      </c>
      <c r="I261" s="9" t="s">
        <v>1064</v>
      </c>
      <c r="J261" s="26" t="s">
        <v>542</v>
      </c>
      <c r="K261" s="34">
        <v>40.35</v>
      </c>
      <c r="L261" s="26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</row>
    <row r="262" spans="1:130" s="23" customFormat="1" ht="38.25">
      <c r="A262" s="17">
        <f t="shared" si="4"/>
        <v>243</v>
      </c>
      <c r="B262" s="45" t="s">
        <v>1073</v>
      </c>
      <c r="C262" s="45" t="s">
        <v>26</v>
      </c>
      <c r="D262" s="45" t="s">
        <v>1074</v>
      </c>
      <c r="E262" s="26" t="s">
        <v>1075</v>
      </c>
      <c r="F262" s="26" t="s">
        <v>1076</v>
      </c>
      <c r="G262" s="26" t="s">
        <v>387</v>
      </c>
      <c r="H262" s="39" t="s">
        <v>542</v>
      </c>
      <c r="I262" s="9" t="s">
        <v>690</v>
      </c>
      <c r="J262" s="26" t="s">
        <v>542</v>
      </c>
      <c r="K262" s="34">
        <v>90.4</v>
      </c>
      <c r="L262" s="26" t="s">
        <v>1011</v>
      </c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</row>
    <row r="263" spans="1:130" s="23" customFormat="1" ht="25.5">
      <c r="A263" s="17">
        <f t="shared" si="4"/>
        <v>244</v>
      </c>
      <c r="B263" s="45" t="s">
        <v>1083</v>
      </c>
      <c r="C263" s="45" t="s">
        <v>17</v>
      </c>
      <c r="D263" s="45" t="s">
        <v>868</v>
      </c>
      <c r="E263" s="26" t="s">
        <v>155</v>
      </c>
      <c r="F263" s="26" t="s">
        <v>732</v>
      </c>
      <c r="G263" s="26" t="s">
        <v>557</v>
      </c>
      <c r="H263" s="39" t="s">
        <v>542</v>
      </c>
      <c r="I263" s="9" t="s">
        <v>1084</v>
      </c>
      <c r="J263" s="26" t="s">
        <v>542</v>
      </c>
      <c r="K263" s="34">
        <v>47.94</v>
      </c>
      <c r="L263" s="26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</row>
    <row r="264" spans="1:130" s="23" customFormat="1" ht="38.25">
      <c r="A264" s="17">
        <f t="shared" si="4"/>
        <v>245</v>
      </c>
      <c r="B264" s="45" t="s">
        <v>776</v>
      </c>
      <c r="C264" s="45" t="s">
        <v>55</v>
      </c>
      <c r="D264" s="45" t="s">
        <v>868</v>
      </c>
      <c r="E264" s="26" t="s">
        <v>1085</v>
      </c>
      <c r="F264" s="26" t="s">
        <v>1086</v>
      </c>
      <c r="G264" s="26" t="s">
        <v>529</v>
      </c>
      <c r="H264" s="39" t="s">
        <v>542</v>
      </c>
      <c r="I264" s="9" t="s">
        <v>690</v>
      </c>
      <c r="J264" s="26" t="s">
        <v>542</v>
      </c>
      <c r="K264" s="34">
        <v>59.73</v>
      </c>
      <c r="L264" s="26" t="s">
        <v>1011</v>
      </c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</row>
    <row r="265" spans="1:130" s="23" customFormat="1" ht="38.25">
      <c r="A265" s="17">
        <f t="shared" si="4"/>
        <v>246</v>
      </c>
      <c r="B265" s="45" t="s">
        <v>712</v>
      </c>
      <c r="C265" s="45" t="s">
        <v>23</v>
      </c>
      <c r="D265" s="45" t="s">
        <v>572</v>
      </c>
      <c r="E265" s="26" t="s">
        <v>1089</v>
      </c>
      <c r="F265" s="26" t="s">
        <v>1044</v>
      </c>
      <c r="G265" s="26" t="s">
        <v>557</v>
      </c>
      <c r="H265" s="39" t="s">
        <v>717</v>
      </c>
      <c r="I265" s="9" t="s">
        <v>1090</v>
      </c>
      <c r="J265" s="26" t="s">
        <v>542</v>
      </c>
      <c r="K265" s="34">
        <v>71.3</v>
      </c>
      <c r="L265" s="26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</row>
    <row r="266" spans="1:130" s="23" customFormat="1" ht="102">
      <c r="A266" s="17">
        <f t="shared" si="4"/>
        <v>247</v>
      </c>
      <c r="B266" s="45" t="s">
        <v>1091</v>
      </c>
      <c r="C266" s="45" t="s">
        <v>33</v>
      </c>
      <c r="D266" s="45" t="s">
        <v>1092</v>
      </c>
      <c r="E266" s="26" t="s">
        <v>1093</v>
      </c>
      <c r="F266" s="26" t="s">
        <v>687</v>
      </c>
      <c r="G266" s="26" t="s">
        <v>557</v>
      </c>
      <c r="H266" s="39" t="s">
        <v>456</v>
      </c>
      <c r="I266" s="9" t="s">
        <v>690</v>
      </c>
      <c r="J266" s="26" t="s">
        <v>542</v>
      </c>
      <c r="K266" s="34">
        <v>24.25</v>
      </c>
      <c r="L266" s="26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</row>
    <row r="267" spans="1:130" s="23" customFormat="1" ht="38.25">
      <c r="A267" s="17">
        <f t="shared" si="4"/>
        <v>248</v>
      </c>
      <c r="B267" s="45" t="s">
        <v>1094</v>
      </c>
      <c r="C267" s="45" t="s">
        <v>26</v>
      </c>
      <c r="D267" s="45" t="s">
        <v>1095</v>
      </c>
      <c r="E267" s="26" t="s">
        <v>1096</v>
      </c>
      <c r="F267" s="26" t="s">
        <v>1097</v>
      </c>
      <c r="G267" s="26" t="s">
        <v>541</v>
      </c>
      <c r="H267" s="39" t="s">
        <v>542</v>
      </c>
      <c r="I267" s="9" t="s">
        <v>690</v>
      </c>
      <c r="J267" s="17" t="s">
        <v>542</v>
      </c>
      <c r="K267" s="34">
        <v>66.66</v>
      </c>
      <c r="L267" s="26" t="s">
        <v>1011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</row>
    <row r="268" spans="1:130" s="23" customFormat="1" ht="25.5">
      <c r="A268" s="17">
        <f t="shared" si="4"/>
        <v>249</v>
      </c>
      <c r="B268" s="44" t="s">
        <v>1098</v>
      </c>
      <c r="C268" s="44" t="s">
        <v>39</v>
      </c>
      <c r="D268" s="44" t="s">
        <v>70</v>
      </c>
      <c r="E268" s="17" t="s">
        <v>1099</v>
      </c>
      <c r="F268" s="17" t="s">
        <v>1100</v>
      </c>
      <c r="G268" s="17" t="s">
        <v>1101</v>
      </c>
      <c r="H268" s="37" t="s">
        <v>542</v>
      </c>
      <c r="I268" s="11" t="s">
        <v>690</v>
      </c>
      <c r="J268" s="26" t="s">
        <v>542</v>
      </c>
      <c r="K268" s="33">
        <v>57.24</v>
      </c>
      <c r="L268" s="26" t="s">
        <v>1011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</row>
    <row r="269" spans="1:130" s="23" customFormat="1" ht="38.25">
      <c r="A269" s="17">
        <f t="shared" si="4"/>
        <v>250</v>
      </c>
      <c r="B269" s="45" t="s">
        <v>1102</v>
      </c>
      <c r="C269" s="45" t="s">
        <v>17</v>
      </c>
      <c r="D269" s="45" t="s">
        <v>1103</v>
      </c>
      <c r="E269" s="26" t="s">
        <v>1104</v>
      </c>
      <c r="F269" s="26" t="s">
        <v>1105</v>
      </c>
      <c r="G269" s="26" t="s">
        <v>541</v>
      </c>
      <c r="H269" s="39" t="s">
        <v>542</v>
      </c>
      <c r="I269" s="9" t="s">
        <v>690</v>
      </c>
      <c r="J269" s="26" t="s">
        <v>542</v>
      </c>
      <c r="K269" s="34">
        <v>38.66</v>
      </c>
      <c r="L269" s="26" t="s">
        <v>1011</v>
      </c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</row>
    <row r="270" spans="1:130" s="23" customFormat="1" ht="38.25">
      <c r="A270" s="17">
        <f t="shared" si="4"/>
        <v>251</v>
      </c>
      <c r="B270" s="45" t="s">
        <v>276</v>
      </c>
      <c r="C270" s="45" t="s">
        <v>67</v>
      </c>
      <c r="D270" s="45" t="s">
        <v>1106</v>
      </c>
      <c r="E270" s="26" t="s">
        <v>1107</v>
      </c>
      <c r="F270" s="26" t="s">
        <v>721</v>
      </c>
      <c r="G270" s="26" t="s">
        <v>557</v>
      </c>
      <c r="H270" s="39" t="s">
        <v>542</v>
      </c>
      <c r="I270" s="9" t="s">
        <v>690</v>
      </c>
      <c r="J270" s="26" t="s">
        <v>542</v>
      </c>
      <c r="K270" s="34">
        <v>28.9</v>
      </c>
      <c r="L270" s="26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</row>
    <row r="271" spans="1:130" s="23" customFormat="1" ht="51">
      <c r="A271" s="17">
        <f t="shared" si="4"/>
        <v>252</v>
      </c>
      <c r="B271" s="45" t="s">
        <v>1114</v>
      </c>
      <c r="C271" s="45" t="s">
        <v>33</v>
      </c>
      <c r="D271" s="45" t="s">
        <v>201</v>
      </c>
      <c r="E271" s="26" t="s">
        <v>1115</v>
      </c>
      <c r="F271" s="26" t="s">
        <v>1116</v>
      </c>
      <c r="G271" s="26" t="s">
        <v>267</v>
      </c>
      <c r="H271" s="39" t="s">
        <v>542</v>
      </c>
      <c r="I271" s="9" t="s">
        <v>690</v>
      </c>
      <c r="J271" s="26" t="s">
        <v>542</v>
      </c>
      <c r="K271" s="34">
        <v>44.69</v>
      </c>
      <c r="L271" s="26" t="s">
        <v>1011</v>
      </c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</row>
    <row r="272" spans="1:130" s="23" customFormat="1" ht="102">
      <c r="A272" s="17">
        <f t="shared" si="4"/>
        <v>253</v>
      </c>
      <c r="B272" s="45" t="s">
        <v>1117</v>
      </c>
      <c r="C272" s="45" t="s">
        <v>104</v>
      </c>
      <c r="D272" s="45" t="s">
        <v>1027</v>
      </c>
      <c r="E272" s="26" t="s">
        <v>1118</v>
      </c>
      <c r="F272" s="26" t="s">
        <v>791</v>
      </c>
      <c r="G272" s="26" t="s">
        <v>557</v>
      </c>
      <c r="H272" s="39" t="s">
        <v>456</v>
      </c>
      <c r="I272" s="9" t="s">
        <v>690</v>
      </c>
      <c r="J272" s="26" t="s">
        <v>542</v>
      </c>
      <c r="K272" s="34">
        <v>54.2</v>
      </c>
      <c r="L272" s="26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</row>
    <row r="273" spans="1:12" s="1" customFormat="1" ht="89.25">
      <c r="A273" s="17">
        <f t="shared" si="4"/>
        <v>254</v>
      </c>
      <c r="B273" s="44" t="s">
        <v>1119</v>
      </c>
      <c r="C273" s="44" t="s">
        <v>62</v>
      </c>
      <c r="D273" s="44" t="s">
        <v>1120</v>
      </c>
      <c r="E273" s="17" t="s">
        <v>1121</v>
      </c>
      <c r="F273" s="17" t="s">
        <v>740</v>
      </c>
      <c r="G273" s="17" t="s">
        <v>557</v>
      </c>
      <c r="H273" s="37" t="s">
        <v>542</v>
      </c>
      <c r="I273" s="11" t="s">
        <v>1122</v>
      </c>
      <c r="J273" s="17" t="s">
        <v>542</v>
      </c>
      <c r="K273" s="33">
        <v>41.7</v>
      </c>
      <c r="L273" s="19" t="s">
        <v>1123</v>
      </c>
    </row>
    <row r="274" spans="1:12" s="1" customFormat="1" ht="25.5">
      <c r="A274" s="17">
        <f t="shared" si="4"/>
        <v>255</v>
      </c>
      <c r="B274" s="44" t="s">
        <v>1124</v>
      </c>
      <c r="C274" s="44" t="s">
        <v>17</v>
      </c>
      <c r="D274" s="44" t="s">
        <v>1125</v>
      </c>
      <c r="E274" s="17" t="s">
        <v>1126</v>
      </c>
      <c r="F274" s="17" t="s">
        <v>1127</v>
      </c>
      <c r="G274" s="17" t="s">
        <v>596</v>
      </c>
      <c r="H274" s="37" t="s">
        <v>542</v>
      </c>
      <c r="I274" s="11" t="s">
        <v>690</v>
      </c>
      <c r="J274" s="17" t="s">
        <v>542</v>
      </c>
      <c r="K274" s="33">
        <v>44.55</v>
      </c>
      <c r="L274" s="17" t="s">
        <v>1011</v>
      </c>
    </row>
    <row r="275" spans="1:12" s="1" customFormat="1" ht="38.25">
      <c r="A275" s="17">
        <f t="shared" si="4"/>
        <v>256</v>
      </c>
      <c r="B275" s="44" t="s">
        <v>1133</v>
      </c>
      <c r="C275" s="44" t="s">
        <v>20</v>
      </c>
      <c r="D275" s="44" t="s">
        <v>1134</v>
      </c>
      <c r="E275" s="17" t="s">
        <v>1135</v>
      </c>
      <c r="F275" s="17" t="s">
        <v>1136</v>
      </c>
      <c r="G275" s="17" t="s">
        <v>246</v>
      </c>
      <c r="H275" s="37" t="s">
        <v>542</v>
      </c>
      <c r="I275" s="11" t="s">
        <v>690</v>
      </c>
      <c r="J275" s="17" t="s">
        <v>542</v>
      </c>
      <c r="K275" s="33">
        <v>53.15</v>
      </c>
      <c r="L275" s="17" t="s">
        <v>1011</v>
      </c>
    </row>
    <row r="276" spans="1:12" s="1" customFormat="1" ht="38.25">
      <c r="A276" s="17">
        <f t="shared" si="4"/>
        <v>257</v>
      </c>
      <c r="B276" s="44" t="s">
        <v>1133</v>
      </c>
      <c r="C276" s="44" t="s">
        <v>23</v>
      </c>
      <c r="D276" s="44" t="s">
        <v>418</v>
      </c>
      <c r="E276" s="17" t="s">
        <v>1137</v>
      </c>
      <c r="F276" s="17" t="s">
        <v>1136</v>
      </c>
      <c r="G276" s="17" t="s">
        <v>246</v>
      </c>
      <c r="H276" s="37" t="s">
        <v>542</v>
      </c>
      <c r="I276" s="11" t="s">
        <v>690</v>
      </c>
      <c r="J276" s="17" t="s">
        <v>542</v>
      </c>
      <c r="K276" s="33">
        <v>40.6</v>
      </c>
      <c r="L276" s="17" t="s">
        <v>1011</v>
      </c>
    </row>
    <row r="277" spans="1:12" s="1" customFormat="1" ht="25.5">
      <c r="A277" s="17">
        <f aca="true" t="shared" si="5" ref="A277:A340">A276+1</f>
        <v>258</v>
      </c>
      <c r="B277" s="44" t="s">
        <v>406</v>
      </c>
      <c r="C277" s="44" t="s">
        <v>249</v>
      </c>
      <c r="D277" s="44" t="s">
        <v>1109</v>
      </c>
      <c r="E277" s="17" t="s">
        <v>158</v>
      </c>
      <c r="F277" s="17" t="s">
        <v>740</v>
      </c>
      <c r="G277" s="17" t="s">
        <v>557</v>
      </c>
      <c r="H277" s="37" t="s">
        <v>542</v>
      </c>
      <c r="I277" s="11" t="s">
        <v>1145</v>
      </c>
      <c r="J277" s="17" t="s">
        <v>542</v>
      </c>
      <c r="K277" s="33">
        <v>50.16</v>
      </c>
      <c r="L277" s="17"/>
    </row>
    <row r="278" spans="1:12" s="1" customFormat="1" ht="51">
      <c r="A278" s="17">
        <f t="shared" si="5"/>
        <v>259</v>
      </c>
      <c r="B278" s="44" t="s">
        <v>1148</v>
      </c>
      <c r="C278" s="44" t="s">
        <v>17</v>
      </c>
      <c r="D278" s="44" t="s">
        <v>1149</v>
      </c>
      <c r="E278" s="17" t="s">
        <v>1150</v>
      </c>
      <c r="F278" s="17" t="s">
        <v>411</v>
      </c>
      <c r="G278" s="17" t="s">
        <v>412</v>
      </c>
      <c r="H278" s="37" t="s">
        <v>542</v>
      </c>
      <c r="I278" s="11" t="s">
        <v>690</v>
      </c>
      <c r="J278" s="17" t="s">
        <v>542</v>
      </c>
      <c r="K278" s="33">
        <v>49.6</v>
      </c>
      <c r="L278" s="17" t="s">
        <v>1011</v>
      </c>
    </row>
    <row r="279" spans="1:12" s="1" customFormat="1" ht="63.75">
      <c r="A279" s="17">
        <f t="shared" si="5"/>
        <v>260</v>
      </c>
      <c r="B279" s="44" t="s">
        <v>1151</v>
      </c>
      <c r="C279" s="44" t="s">
        <v>62</v>
      </c>
      <c r="D279" s="44" t="s">
        <v>1152</v>
      </c>
      <c r="E279" s="17" t="s">
        <v>1153</v>
      </c>
      <c r="F279" s="17" t="s">
        <v>1154</v>
      </c>
      <c r="G279" s="17" t="s">
        <v>417</v>
      </c>
      <c r="H279" s="37" t="s">
        <v>542</v>
      </c>
      <c r="I279" s="11" t="s">
        <v>690</v>
      </c>
      <c r="J279" s="17" t="s">
        <v>542</v>
      </c>
      <c r="K279" s="33">
        <v>51.78</v>
      </c>
      <c r="L279" s="17" t="s">
        <v>1011</v>
      </c>
    </row>
    <row r="280" spans="1:12" s="1" customFormat="1" ht="38.25">
      <c r="A280" s="17">
        <f t="shared" si="5"/>
        <v>261</v>
      </c>
      <c r="B280" s="44" t="s">
        <v>1155</v>
      </c>
      <c r="C280" s="44" t="s">
        <v>1081</v>
      </c>
      <c r="D280" s="44" t="s">
        <v>1156</v>
      </c>
      <c r="E280" s="17" t="s">
        <v>1157</v>
      </c>
      <c r="F280" s="17" t="s">
        <v>1158</v>
      </c>
      <c r="G280" s="17" t="s">
        <v>647</v>
      </c>
      <c r="H280" s="37" t="s">
        <v>542</v>
      </c>
      <c r="I280" s="11" t="s">
        <v>690</v>
      </c>
      <c r="J280" s="17" t="s">
        <v>542</v>
      </c>
      <c r="K280" s="33">
        <v>65.4</v>
      </c>
      <c r="L280" s="17" t="s">
        <v>1011</v>
      </c>
    </row>
    <row r="281" spans="1:12" s="1" customFormat="1" ht="51">
      <c r="A281" s="17">
        <f t="shared" si="5"/>
        <v>262</v>
      </c>
      <c r="B281" s="44" t="s">
        <v>750</v>
      </c>
      <c r="C281" s="44" t="s">
        <v>23</v>
      </c>
      <c r="D281" s="44" t="s">
        <v>362</v>
      </c>
      <c r="E281" s="17" t="s">
        <v>751</v>
      </c>
      <c r="F281" s="17" t="s">
        <v>752</v>
      </c>
      <c r="G281" s="17" t="s">
        <v>647</v>
      </c>
      <c r="H281" s="37" t="s">
        <v>542</v>
      </c>
      <c r="I281" s="11" t="s">
        <v>690</v>
      </c>
      <c r="J281" s="17" t="s">
        <v>542</v>
      </c>
      <c r="K281" s="33">
        <v>84.4</v>
      </c>
      <c r="L281" s="17" t="s">
        <v>1011</v>
      </c>
    </row>
    <row r="282" spans="1:12" s="1" customFormat="1" ht="51">
      <c r="A282" s="17">
        <f t="shared" si="5"/>
        <v>263</v>
      </c>
      <c r="B282" s="44" t="s">
        <v>1167</v>
      </c>
      <c r="C282" s="44" t="s">
        <v>23</v>
      </c>
      <c r="D282" s="44" t="s">
        <v>1087</v>
      </c>
      <c r="E282" s="17" t="s">
        <v>1168</v>
      </c>
      <c r="F282" s="17" t="s">
        <v>1169</v>
      </c>
      <c r="G282" s="17" t="s">
        <v>557</v>
      </c>
      <c r="H282" s="37" t="s">
        <v>542</v>
      </c>
      <c r="I282" s="11" t="s">
        <v>1170</v>
      </c>
      <c r="J282" s="17" t="s">
        <v>542</v>
      </c>
      <c r="K282" s="33">
        <v>95.55</v>
      </c>
      <c r="L282" s="17"/>
    </row>
    <row r="283" spans="1:12" s="1" customFormat="1" ht="102">
      <c r="A283" s="17">
        <f t="shared" si="5"/>
        <v>264</v>
      </c>
      <c r="B283" s="44" t="s">
        <v>1077</v>
      </c>
      <c r="C283" s="44" t="s">
        <v>23</v>
      </c>
      <c r="D283" s="44" t="s">
        <v>1078</v>
      </c>
      <c r="E283" s="17" t="s">
        <v>524</v>
      </c>
      <c r="F283" s="17" t="s">
        <v>687</v>
      </c>
      <c r="G283" s="17" t="s">
        <v>557</v>
      </c>
      <c r="H283" s="37" t="s">
        <v>456</v>
      </c>
      <c r="I283" s="11" t="s">
        <v>690</v>
      </c>
      <c r="J283" s="17" t="s">
        <v>1079</v>
      </c>
      <c r="K283" s="33">
        <v>45.45</v>
      </c>
      <c r="L283" s="17"/>
    </row>
    <row r="284" spans="1:12" s="1" customFormat="1" ht="51">
      <c r="A284" s="17">
        <f t="shared" si="5"/>
        <v>265</v>
      </c>
      <c r="B284" s="44" t="s">
        <v>588</v>
      </c>
      <c r="C284" s="44" t="s">
        <v>33</v>
      </c>
      <c r="D284" s="44" t="s">
        <v>1109</v>
      </c>
      <c r="E284" s="17" t="s">
        <v>1110</v>
      </c>
      <c r="F284" s="17" t="s">
        <v>1111</v>
      </c>
      <c r="G284" s="17" t="s">
        <v>256</v>
      </c>
      <c r="H284" s="37" t="s">
        <v>1112</v>
      </c>
      <c r="I284" s="11" t="s">
        <v>690</v>
      </c>
      <c r="J284" s="17" t="s">
        <v>1113</v>
      </c>
      <c r="K284" s="33">
        <v>37.81</v>
      </c>
      <c r="L284" s="17" t="s">
        <v>1011</v>
      </c>
    </row>
    <row r="285" spans="1:12" s="1" customFormat="1" ht="63.75">
      <c r="A285" s="17">
        <f t="shared" si="5"/>
        <v>266</v>
      </c>
      <c r="B285" s="44" t="s">
        <v>1037</v>
      </c>
      <c r="C285" s="44" t="s">
        <v>17</v>
      </c>
      <c r="D285" s="44" t="s">
        <v>1038</v>
      </c>
      <c r="E285" s="17" t="s">
        <v>1039</v>
      </c>
      <c r="F285" s="17" t="s">
        <v>1040</v>
      </c>
      <c r="G285" s="17" t="s">
        <v>335</v>
      </c>
      <c r="H285" s="37" t="s">
        <v>1041</v>
      </c>
      <c r="I285" s="11" t="s">
        <v>690</v>
      </c>
      <c r="J285" s="17" t="s">
        <v>1041</v>
      </c>
      <c r="K285" s="33">
        <v>40.46</v>
      </c>
      <c r="L285" s="17" t="s">
        <v>1011</v>
      </c>
    </row>
    <row r="286" spans="1:12" s="1" customFormat="1" ht="51">
      <c r="A286" s="17">
        <f t="shared" si="5"/>
        <v>267</v>
      </c>
      <c r="B286" s="49" t="s">
        <v>76</v>
      </c>
      <c r="C286" s="49" t="s">
        <v>33</v>
      </c>
      <c r="D286" s="49" t="s">
        <v>77</v>
      </c>
      <c r="E286" s="13" t="s">
        <v>186</v>
      </c>
      <c r="F286" s="11" t="s">
        <v>184</v>
      </c>
      <c r="G286" s="11" t="s">
        <v>131</v>
      </c>
      <c r="H286" s="11" t="s">
        <v>147</v>
      </c>
      <c r="I286" s="11" t="s">
        <v>148</v>
      </c>
      <c r="J286" s="11" t="s">
        <v>149</v>
      </c>
      <c r="K286" s="36">
        <v>51.8</v>
      </c>
      <c r="L286" s="14"/>
    </row>
    <row r="287" spans="1:12" s="1" customFormat="1" ht="38.25">
      <c r="A287" s="17">
        <f t="shared" si="5"/>
        <v>268</v>
      </c>
      <c r="B287" s="49" t="s">
        <v>78</v>
      </c>
      <c r="C287" s="49" t="s">
        <v>23</v>
      </c>
      <c r="D287" s="49" t="s">
        <v>79</v>
      </c>
      <c r="E287" s="13" t="s">
        <v>1199</v>
      </c>
      <c r="F287" s="13" t="s">
        <v>1200</v>
      </c>
      <c r="G287" s="13" t="s">
        <v>978</v>
      </c>
      <c r="H287" s="15" t="s">
        <v>149</v>
      </c>
      <c r="I287" s="15" t="s">
        <v>136</v>
      </c>
      <c r="J287" s="11" t="s">
        <v>149</v>
      </c>
      <c r="K287" s="36">
        <v>75.3</v>
      </c>
      <c r="L287" s="15" t="s">
        <v>178</v>
      </c>
    </row>
    <row r="288" spans="1:12" s="1" customFormat="1" ht="25.5">
      <c r="A288" s="17">
        <f t="shared" si="5"/>
        <v>269</v>
      </c>
      <c r="B288" s="49" t="s">
        <v>38</v>
      </c>
      <c r="C288" s="49" t="s">
        <v>39</v>
      </c>
      <c r="D288" s="49" t="s">
        <v>40</v>
      </c>
      <c r="E288" s="13" t="s">
        <v>1201</v>
      </c>
      <c r="F288" s="13" t="s">
        <v>197</v>
      </c>
      <c r="G288" s="13" t="s">
        <v>949</v>
      </c>
      <c r="H288" s="11" t="s">
        <v>1175</v>
      </c>
      <c r="I288" s="15" t="s">
        <v>136</v>
      </c>
      <c r="J288" s="11" t="s">
        <v>149</v>
      </c>
      <c r="K288" s="36">
        <v>52</v>
      </c>
      <c r="L288" s="15" t="s">
        <v>178</v>
      </c>
    </row>
    <row r="289" spans="1:12" s="1" customFormat="1" ht="89.25">
      <c r="A289" s="17">
        <f t="shared" si="5"/>
        <v>270</v>
      </c>
      <c r="B289" s="49" t="s">
        <v>80</v>
      </c>
      <c r="C289" s="49" t="s">
        <v>17</v>
      </c>
      <c r="D289" s="49" t="s">
        <v>81</v>
      </c>
      <c r="E289" s="13" t="s">
        <v>166</v>
      </c>
      <c r="F289" s="11" t="s">
        <v>184</v>
      </c>
      <c r="G289" s="13" t="s">
        <v>183</v>
      </c>
      <c r="H289" s="11" t="s">
        <v>147</v>
      </c>
      <c r="I289" s="11" t="s">
        <v>150</v>
      </c>
      <c r="J289" s="11" t="s">
        <v>149</v>
      </c>
      <c r="K289" s="36">
        <v>58.45</v>
      </c>
      <c r="L289" s="14"/>
    </row>
    <row r="290" spans="1:12" s="1" customFormat="1" ht="25.5">
      <c r="A290" s="17">
        <f t="shared" si="5"/>
        <v>271</v>
      </c>
      <c r="B290" s="49" t="s">
        <v>82</v>
      </c>
      <c r="C290" s="49" t="s">
        <v>33</v>
      </c>
      <c r="D290" s="49" t="s">
        <v>83</v>
      </c>
      <c r="E290" s="13" t="s">
        <v>167</v>
      </c>
      <c r="F290" s="11" t="s">
        <v>184</v>
      </c>
      <c r="G290" s="13">
        <v>5</v>
      </c>
      <c r="H290" s="15" t="s">
        <v>181</v>
      </c>
      <c r="I290" s="15" t="s">
        <v>187</v>
      </c>
      <c r="J290" s="13" t="s">
        <v>149</v>
      </c>
      <c r="K290" s="36">
        <v>84.3</v>
      </c>
      <c r="L290" s="13"/>
    </row>
    <row r="291" spans="1:12" s="1" customFormat="1" ht="25.5">
      <c r="A291" s="17">
        <f t="shared" si="5"/>
        <v>272</v>
      </c>
      <c r="B291" s="49" t="s">
        <v>84</v>
      </c>
      <c r="C291" s="49" t="s">
        <v>33</v>
      </c>
      <c r="D291" s="49" t="s">
        <v>85</v>
      </c>
      <c r="E291" s="13" t="s">
        <v>1202</v>
      </c>
      <c r="F291" s="13" t="s">
        <v>1203</v>
      </c>
      <c r="G291" s="14" t="s">
        <v>429</v>
      </c>
      <c r="H291" s="15" t="s">
        <v>149</v>
      </c>
      <c r="I291" s="15" t="s">
        <v>690</v>
      </c>
      <c r="J291" s="11" t="s">
        <v>149</v>
      </c>
      <c r="K291" s="36">
        <v>37.86</v>
      </c>
      <c r="L291" s="15" t="s">
        <v>178</v>
      </c>
    </row>
    <row r="292" spans="1:12" s="1" customFormat="1" ht="38.25">
      <c r="A292" s="17">
        <f t="shared" si="5"/>
        <v>273</v>
      </c>
      <c r="B292" s="49" t="s">
        <v>86</v>
      </c>
      <c r="C292" s="49" t="s">
        <v>36</v>
      </c>
      <c r="D292" s="49" t="s">
        <v>87</v>
      </c>
      <c r="E292" s="13" t="s">
        <v>1204</v>
      </c>
      <c r="F292" s="13" t="s">
        <v>1205</v>
      </c>
      <c r="G292" s="14" t="s">
        <v>1206</v>
      </c>
      <c r="H292" s="11" t="s">
        <v>147</v>
      </c>
      <c r="I292" s="15" t="s">
        <v>1179</v>
      </c>
      <c r="J292" s="11" t="s">
        <v>149</v>
      </c>
      <c r="K292" s="36">
        <v>31.95</v>
      </c>
      <c r="L292" s="13" t="s">
        <v>178</v>
      </c>
    </row>
    <row r="293" spans="1:12" s="1" customFormat="1" ht="25.5">
      <c r="A293" s="17">
        <f t="shared" si="5"/>
        <v>274</v>
      </c>
      <c r="B293" s="49" t="s">
        <v>88</v>
      </c>
      <c r="C293" s="49" t="s">
        <v>33</v>
      </c>
      <c r="D293" s="49" t="s">
        <v>89</v>
      </c>
      <c r="E293" s="13" t="s">
        <v>1207</v>
      </c>
      <c r="F293" s="14" t="s">
        <v>1208</v>
      </c>
      <c r="G293" s="14" t="s">
        <v>1178</v>
      </c>
      <c r="H293" s="15" t="s">
        <v>149</v>
      </c>
      <c r="I293" s="15" t="s">
        <v>136</v>
      </c>
      <c r="J293" s="11" t="s">
        <v>149</v>
      </c>
      <c r="K293" s="36">
        <v>51.4</v>
      </c>
      <c r="L293" s="14" t="s">
        <v>178</v>
      </c>
    </row>
    <row r="294" spans="1:12" s="1" customFormat="1" ht="25.5">
      <c r="A294" s="17">
        <f t="shared" si="5"/>
        <v>275</v>
      </c>
      <c r="B294" s="49" t="s">
        <v>90</v>
      </c>
      <c r="C294" s="49" t="s">
        <v>67</v>
      </c>
      <c r="D294" s="49" t="s">
        <v>91</v>
      </c>
      <c r="E294" s="13" t="s">
        <v>168</v>
      </c>
      <c r="F294" s="11" t="s">
        <v>184</v>
      </c>
      <c r="G294" s="13">
        <v>4</v>
      </c>
      <c r="H294" s="11" t="s">
        <v>149</v>
      </c>
      <c r="I294" s="11" t="s">
        <v>151</v>
      </c>
      <c r="J294" s="11" t="s">
        <v>149</v>
      </c>
      <c r="K294" s="36">
        <v>48.85</v>
      </c>
      <c r="L294" s="14"/>
    </row>
    <row r="295" spans="1:12" s="1" customFormat="1" ht="25.5">
      <c r="A295" s="17">
        <f t="shared" si="5"/>
        <v>276</v>
      </c>
      <c r="B295" s="49" t="s">
        <v>92</v>
      </c>
      <c r="C295" s="49" t="s">
        <v>36</v>
      </c>
      <c r="D295" s="49" t="s">
        <v>93</v>
      </c>
      <c r="E295" s="13" t="s">
        <v>169</v>
      </c>
      <c r="F295" s="11" t="s">
        <v>184</v>
      </c>
      <c r="G295" s="13">
        <v>3</v>
      </c>
      <c r="H295" s="11" t="s">
        <v>181</v>
      </c>
      <c r="I295" s="11" t="s">
        <v>151</v>
      </c>
      <c r="J295" s="11" t="s">
        <v>149</v>
      </c>
      <c r="K295" s="36">
        <v>75.22</v>
      </c>
      <c r="L295" s="14"/>
    </row>
    <row r="296" spans="1:12" s="1" customFormat="1" ht="25.5">
      <c r="A296" s="17">
        <f t="shared" si="5"/>
        <v>277</v>
      </c>
      <c r="B296" s="49" t="s">
        <v>94</v>
      </c>
      <c r="C296" s="49" t="s">
        <v>20</v>
      </c>
      <c r="D296" s="49" t="s">
        <v>95</v>
      </c>
      <c r="E296" s="11" t="s">
        <v>1209</v>
      </c>
      <c r="F296" s="13" t="s">
        <v>1210</v>
      </c>
      <c r="G296" s="14" t="s">
        <v>1206</v>
      </c>
      <c r="H296" s="15" t="s">
        <v>149</v>
      </c>
      <c r="I296" s="15" t="s">
        <v>1179</v>
      </c>
      <c r="J296" s="11" t="s">
        <v>149</v>
      </c>
      <c r="K296" s="36">
        <v>50.66</v>
      </c>
      <c r="L296" s="14" t="s">
        <v>178</v>
      </c>
    </row>
    <row r="297" spans="1:12" s="1" customFormat="1" ht="63.75">
      <c r="A297" s="17">
        <f t="shared" si="5"/>
        <v>278</v>
      </c>
      <c r="B297" s="49" t="s">
        <v>96</v>
      </c>
      <c r="C297" s="49" t="s">
        <v>20</v>
      </c>
      <c r="D297" s="49" t="s">
        <v>97</v>
      </c>
      <c r="E297" s="11" t="s">
        <v>1222</v>
      </c>
      <c r="F297" s="14" t="s">
        <v>1180</v>
      </c>
      <c r="G297" s="14">
        <v>3</v>
      </c>
      <c r="H297" s="15" t="s">
        <v>149</v>
      </c>
      <c r="I297" s="15" t="s">
        <v>139</v>
      </c>
      <c r="J297" s="11" t="s">
        <v>149</v>
      </c>
      <c r="K297" s="36">
        <v>57.8</v>
      </c>
      <c r="L297" s="11" t="s">
        <v>1232</v>
      </c>
    </row>
    <row r="298" spans="1:12" s="1" customFormat="1" ht="63.75">
      <c r="A298" s="17">
        <f t="shared" si="5"/>
        <v>279</v>
      </c>
      <c r="B298" s="49" t="s">
        <v>25</v>
      </c>
      <c r="C298" s="49" t="s">
        <v>55</v>
      </c>
      <c r="D298" s="49" t="s">
        <v>98</v>
      </c>
      <c r="E298" s="13" t="s">
        <v>171</v>
      </c>
      <c r="F298" s="11" t="s">
        <v>184</v>
      </c>
      <c r="G298" s="13">
        <v>1</v>
      </c>
      <c r="H298" s="11" t="s">
        <v>149</v>
      </c>
      <c r="I298" s="11" t="s">
        <v>1230</v>
      </c>
      <c r="J298" s="11" t="s">
        <v>149</v>
      </c>
      <c r="K298" s="36">
        <v>73.8</v>
      </c>
      <c r="L298" s="11" t="s">
        <v>1231</v>
      </c>
    </row>
    <row r="299" spans="1:12" s="1" customFormat="1" ht="25.5">
      <c r="A299" s="17">
        <f t="shared" si="5"/>
        <v>280</v>
      </c>
      <c r="B299" s="49" t="s">
        <v>99</v>
      </c>
      <c r="C299" s="49" t="s">
        <v>67</v>
      </c>
      <c r="D299" s="49" t="s">
        <v>100</v>
      </c>
      <c r="E299" s="13" t="s">
        <v>172</v>
      </c>
      <c r="F299" s="11" t="s">
        <v>184</v>
      </c>
      <c r="G299" s="13">
        <v>2</v>
      </c>
      <c r="H299" s="11" t="s">
        <v>181</v>
      </c>
      <c r="I299" s="11" t="s">
        <v>145</v>
      </c>
      <c r="J299" s="11" t="s">
        <v>149</v>
      </c>
      <c r="K299" s="36">
        <v>68.62</v>
      </c>
      <c r="L299" s="14"/>
    </row>
    <row r="300" spans="1:12" s="1" customFormat="1" ht="25.5">
      <c r="A300" s="17">
        <f t="shared" si="5"/>
        <v>281</v>
      </c>
      <c r="B300" s="49" t="s">
        <v>101</v>
      </c>
      <c r="C300" s="49" t="s">
        <v>20</v>
      </c>
      <c r="D300" s="49" t="s">
        <v>102</v>
      </c>
      <c r="E300" s="13" t="s">
        <v>1211</v>
      </c>
      <c r="F300" s="14" t="s">
        <v>1212</v>
      </c>
      <c r="G300" s="14" t="s">
        <v>753</v>
      </c>
      <c r="H300" s="15" t="s">
        <v>149</v>
      </c>
      <c r="I300" s="15" t="s">
        <v>151</v>
      </c>
      <c r="J300" s="11" t="s">
        <v>149</v>
      </c>
      <c r="K300" s="36">
        <v>61.45</v>
      </c>
      <c r="L300" s="11" t="s">
        <v>178</v>
      </c>
    </row>
    <row r="301" spans="1:12" s="1" customFormat="1" ht="63.75">
      <c r="A301" s="17">
        <f t="shared" si="5"/>
        <v>282</v>
      </c>
      <c r="B301" s="49" t="s">
        <v>103</v>
      </c>
      <c r="C301" s="49" t="s">
        <v>104</v>
      </c>
      <c r="D301" s="49" t="s">
        <v>105</v>
      </c>
      <c r="E301" s="13" t="s">
        <v>1147</v>
      </c>
      <c r="F301" s="14" t="s">
        <v>1180</v>
      </c>
      <c r="G301" s="14">
        <v>2</v>
      </c>
      <c r="H301" s="15" t="s">
        <v>149</v>
      </c>
      <c r="I301" s="15" t="s">
        <v>1226</v>
      </c>
      <c r="J301" s="11" t="s">
        <v>149</v>
      </c>
      <c r="K301" s="36">
        <v>45.99</v>
      </c>
      <c r="L301" s="11" t="s">
        <v>1232</v>
      </c>
    </row>
    <row r="302" spans="1:12" s="1" customFormat="1" ht="25.5">
      <c r="A302" s="17">
        <f t="shared" si="5"/>
        <v>283</v>
      </c>
      <c r="B302" s="49" t="s">
        <v>106</v>
      </c>
      <c r="C302" s="49" t="s">
        <v>67</v>
      </c>
      <c r="D302" s="49" t="s">
        <v>107</v>
      </c>
      <c r="E302" s="13" t="s">
        <v>173</v>
      </c>
      <c r="F302" s="11" t="s">
        <v>184</v>
      </c>
      <c r="G302" s="13">
        <v>2</v>
      </c>
      <c r="H302" s="11" t="s">
        <v>149</v>
      </c>
      <c r="I302" s="11" t="s">
        <v>152</v>
      </c>
      <c r="J302" s="11" t="s">
        <v>149</v>
      </c>
      <c r="K302" s="36">
        <v>48.9</v>
      </c>
      <c r="L302" s="14"/>
    </row>
    <row r="303" spans="1:12" s="1" customFormat="1" ht="89.25">
      <c r="A303" s="17">
        <f t="shared" si="5"/>
        <v>284</v>
      </c>
      <c r="B303" s="49" t="s">
        <v>108</v>
      </c>
      <c r="C303" s="49" t="s">
        <v>26</v>
      </c>
      <c r="D303" s="49" t="s">
        <v>109</v>
      </c>
      <c r="E303" s="11" t="s">
        <v>1227</v>
      </c>
      <c r="F303" s="11" t="s">
        <v>184</v>
      </c>
      <c r="G303" s="11" t="s">
        <v>1228</v>
      </c>
      <c r="H303" s="11" t="s">
        <v>181</v>
      </c>
      <c r="I303" s="11" t="s">
        <v>1229</v>
      </c>
      <c r="J303" s="11" t="s">
        <v>149</v>
      </c>
      <c r="K303" s="56">
        <v>75.67</v>
      </c>
      <c r="L303" s="11" t="s">
        <v>1233</v>
      </c>
    </row>
    <row r="304" spans="1:12" s="1" customFormat="1" ht="51">
      <c r="A304" s="17">
        <f t="shared" si="5"/>
        <v>285</v>
      </c>
      <c r="B304" s="49" t="s">
        <v>110</v>
      </c>
      <c r="C304" s="49" t="s">
        <v>20</v>
      </c>
      <c r="D304" s="49" t="s">
        <v>111</v>
      </c>
      <c r="E304" s="13" t="s">
        <v>1213</v>
      </c>
      <c r="F304" s="13" t="s">
        <v>1214</v>
      </c>
      <c r="G304" s="13" t="s">
        <v>954</v>
      </c>
      <c r="H304" s="13" t="s">
        <v>149</v>
      </c>
      <c r="I304" s="13" t="s">
        <v>136</v>
      </c>
      <c r="J304" s="13" t="s">
        <v>149</v>
      </c>
      <c r="K304" s="36">
        <v>102.6</v>
      </c>
      <c r="L304" s="15" t="s">
        <v>178</v>
      </c>
    </row>
    <row r="305" spans="1:12" s="1" customFormat="1" ht="51">
      <c r="A305" s="17">
        <f t="shared" si="5"/>
        <v>286</v>
      </c>
      <c r="B305" s="49" t="s">
        <v>71</v>
      </c>
      <c r="C305" s="49" t="s">
        <v>17</v>
      </c>
      <c r="D305" s="49" t="s">
        <v>72</v>
      </c>
      <c r="E305" s="13" t="s">
        <v>1195</v>
      </c>
      <c r="F305" s="13" t="s">
        <v>1196</v>
      </c>
      <c r="G305" s="13" t="s">
        <v>213</v>
      </c>
      <c r="H305" s="13" t="s">
        <v>1197</v>
      </c>
      <c r="I305" s="13" t="s">
        <v>1198</v>
      </c>
      <c r="J305" s="13" t="s">
        <v>149</v>
      </c>
      <c r="K305" s="56">
        <v>47.6</v>
      </c>
      <c r="L305" s="13" t="s">
        <v>178</v>
      </c>
    </row>
    <row r="306" spans="1:12" s="1" customFormat="1" ht="25.5">
      <c r="A306" s="17">
        <f t="shared" si="5"/>
        <v>287</v>
      </c>
      <c r="B306" s="49" t="s">
        <v>112</v>
      </c>
      <c r="C306" s="49" t="s">
        <v>33</v>
      </c>
      <c r="D306" s="49" t="s">
        <v>113</v>
      </c>
      <c r="E306" s="13" t="s">
        <v>174</v>
      </c>
      <c r="F306" s="11" t="s">
        <v>184</v>
      </c>
      <c r="G306" s="13">
        <v>3</v>
      </c>
      <c r="H306" s="11" t="s">
        <v>149</v>
      </c>
      <c r="I306" s="11" t="s">
        <v>182</v>
      </c>
      <c r="J306" s="11" t="s">
        <v>149</v>
      </c>
      <c r="K306" s="36">
        <v>75.5</v>
      </c>
      <c r="L306" s="11"/>
    </row>
    <row r="307" spans="1:12" s="1" customFormat="1" ht="38.25">
      <c r="A307" s="17">
        <f t="shared" si="5"/>
        <v>288</v>
      </c>
      <c r="B307" s="49" t="s">
        <v>114</v>
      </c>
      <c r="C307" s="49" t="s">
        <v>62</v>
      </c>
      <c r="D307" s="49" t="s">
        <v>115</v>
      </c>
      <c r="E307" s="13" t="s">
        <v>1215</v>
      </c>
      <c r="F307" s="13" t="s">
        <v>1216</v>
      </c>
      <c r="G307" s="13" t="s">
        <v>1216</v>
      </c>
      <c r="H307" s="13" t="s">
        <v>1217</v>
      </c>
      <c r="I307" s="15" t="s">
        <v>690</v>
      </c>
      <c r="J307" s="11" t="s">
        <v>149</v>
      </c>
      <c r="K307" s="36">
        <v>56.07</v>
      </c>
      <c r="L307" s="11" t="s">
        <v>178</v>
      </c>
    </row>
    <row r="308" spans="1:12" s="1" customFormat="1" ht="38.25">
      <c r="A308" s="17">
        <f t="shared" si="5"/>
        <v>289</v>
      </c>
      <c r="B308" s="49" t="s">
        <v>116</v>
      </c>
      <c r="C308" s="49" t="s">
        <v>17</v>
      </c>
      <c r="D308" s="49" t="s">
        <v>117</v>
      </c>
      <c r="E308" s="13" t="s">
        <v>1218</v>
      </c>
      <c r="F308" s="13" t="s">
        <v>1219</v>
      </c>
      <c r="G308" s="13" t="s">
        <v>821</v>
      </c>
      <c r="H308" s="13" t="s">
        <v>149</v>
      </c>
      <c r="I308" s="15" t="s">
        <v>1220</v>
      </c>
      <c r="J308" s="13" t="s">
        <v>149</v>
      </c>
      <c r="K308" s="36">
        <v>40</v>
      </c>
      <c r="L308" s="14" t="s">
        <v>178</v>
      </c>
    </row>
    <row r="309" spans="1:12" s="1" customFormat="1" ht="25.5">
      <c r="A309" s="17">
        <f t="shared" si="5"/>
        <v>290</v>
      </c>
      <c r="B309" s="49" t="s">
        <v>118</v>
      </c>
      <c r="C309" s="49" t="s">
        <v>20</v>
      </c>
      <c r="D309" s="49" t="s">
        <v>119</v>
      </c>
      <c r="E309" s="13" t="s">
        <v>170</v>
      </c>
      <c r="F309" s="11" t="s">
        <v>184</v>
      </c>
      <c r="G309" s="13">
        <v>3</v>
      </c>
      <c r="H309" s="11" t="s">
        <v>181</v>
      </c>
      <c r="I309" s="11" t="s">
        <v>139</v>
      </c>
      <c r="J309" s="11" t="s">
        <v>149</v>
      </c>
      <c r="K309" s="36">
        <v>57.45</v>
      </c>
      <c r="L309" s="14"/>
    </row>
    <row r="310" spans="1:12" s="1" customFormat="1" ht="51">
      <c r="A310" s="17">
        <f t="shared" si="5"/>
        <v>291</v>
      </c>
      <c r="B310" s="49" t="s">
        <v>120</v>
      </c>
      <c r="C310" s="49" t="s">
        <v>23</v>
      </c>
      <c r="D310" s="49" t="s">
        <v>121</v>
      </c>
      <c r="E310" s="13" t="s">
        <v>1221</v>
      </c>
      <c r="F310" s="13" t="s">
        <v>896</v>
      </c>
      <c r="G310" s="13" t="s">
        <v>213</v>
      </c>
      <c r="H310" s="13" t="s">
        <v>149</v>
      </c>
      <c r="I310" s="15">
        <v>18</v>
      </c>
      <c r="J310" s="11" t="s">
        <v>149</v>
      </c>
      <c r="K310" s="36">
        <v>36.26</v>
      </c>
      <c r="L310" s="14" t="s">
        <v>178</v>
      </c>
    </row>
    <row r="311" spans="1:12" s="1" customFormat="1" ht="25.5">
      <c r="A311" s="17">
        <f t="shared" si="5"/>
        <v>292</v>
      </c>
      <c r="B311" s="49" t="s">
        <v>61</v>
      </c>
      <c r="C311" s="49" t="s">
        <v>62</v>
      </c>
      <c r="D311" s="49" t="s">
        <v>63</v>
      </c>
      <c r="E311" s="13" t="s">
        <v>1183</v>
      </c>
      <c r="F311" s="13" t="s">
        <v>1184</v>
      </c>
      <c r="G311" s="13" t="s">
        <v>213</v>
      </c>
      <c r="H311" s="13" t="s">
        <v>1185</v>
      </c>
      <c r="I311" s="15" t="s">
        <v>145</v>
      </c>
      <c r="J311" s="11" t="s">
        <v>149</v>
      </c>
      <c r="K311" s="36">
        <v>39.68</v>
      </c>
      <c r="L311" s="14" t="s">
        <v>178</v>
      </c>
    </row>
    <row r="312" spans="1:12" s="1" customFormat="1" ht="25.5">
      <c r="A312" s="17">
        <f t="shared" si="5"/>
        <v>293</v>
      </c>
      <c r="B312" s="49" t="s">
        <v>122</v>
      </c>
      <c r="C312" s="49" t="s">
        <v>62</v>
      </c>
      <c r="D312" s="49" t="s">
        <v>123</v>
      </c>
      <c r="E312" s="13" t="s">
        <v>175</v>
      </c>
      <c r="F312" s="11" t="s">
        <v>184</v>
      </c>
      <c r="G312" s="13">
        <v>6</v>
      </c>
      <c r="H312" s="11" t="s">
        <v>149</v>
      </c>
      <c r="I312" s="11" t="s">
        <v>151</v>
      </c>
      <c r="J312" s="11" t="s">
        <v>149</v>
      </c>
      <c r="K312" s="36">
        <v>45.81</v>
      </c>
      <c r="L312" s="14"/>
    </row>
    <row r="313" spans="1:12" s="1" customFormat="1" ht="51">
      <c r="A313" s="17">
        <f t="shared" si="5"/>
        <v>294</v>
      </c>
      <c r="B313" s="49" t="s">
        <v>124</v>
      </c>
      <c r="C313" s="49" t="s">
        <v>20</v>
      </c>
      <c r="D313" s="49" t="s">
        <v>125</v>
      </c>
      <c r="E313" s="13" t="s">
        <v>176</v>
      </c>
      <c r="F313" s="11" t="s">
        <v>184</v>
      </c>
      <c r="G313" s="13" t="s">
        <v>129</v>
      </c>
      <c r="H313" s="11" t="s">
        <v>147</v>
      </c>
      <c r="I313" s="11" t="s">
        <v>153</v>
      </c>
      <c r="J313" s="11" t="s">
        <v>149</v>
      </c>
      <c r="K313" s="36">
        <v>38.8</v>
      </c>
      <c r="L313" s="13"/>
    </row>
    <row r="314" spans="1:12" s="1" customFormat="1" ht="25.5">
      <c r="A314" s="17">
        <f t="shared" si="5"/>
        <v>295</v>
      </c>
      <c r="B314" s="49" t="s">
        <v>126</v>
      </c>
      <c r="C314" s="49" t="s">
        <v>127</v>
      </c>
      <c r="D314" s="49" t="s">
        <v>128</v>
      </c>
      <c r="E314" s="11" t="s">
        <v>1223</v>
      </c>
      <c r="F314" s="11" t="s">
        <v>1180</v>
      </c>
      <c r="G314" s="13">
        <v>1</v>
      </c>
      <c r="H314" s="11" t="s">
        <v>149</v>
      </c>
      <c r="I314" s="11" t="s">
        <v>151</v>
      </c>
      <c r="J314" s="11" t="s">
        <v>149</v>
      </c>
      <c r="K314" s="36">
        <v>29.3</v>
      </c>
      <c r="L314" s="13"/>
    </row>
    <row r="315" spans="1:12" s="1" customFormat="1" ht="25.5">
      <c r="A315" s="17">
        <f t="shared" si="5"/>
        <v>296</v>
      </c>
      <c r="B315" s="44" t="s">
        <v>225</v>
      </c>
      <c r="C315" s="44" t="s">
        <v>67</v>
      </c>
      <c r="D315" s="44" t="s">
        <v>226</v>
      </c>
      <c r="E315" s="18" t="s">
        <v>227</v>
      </c>
      <c r="F315" s="18" t="s">
        <v>219</v>
      </c>
      <c r="G315" s="18" t="s">
        <v>191</v>
      </c>
      <c r="H315" s="37" t="s">
        <v>208</v>
      </c>
      <c r="I315" s="37">
        <v>18</v>
      </c>
      <c r="J315" s="18" t="s">
        <v>208</v>
      </c>
      <c r="K315" s="33">
        <v>52.24</v>
      </c>
      <c r="L315" s="17"/>
    </row>
    <row r="316" spans="1:12" s="1" customFormat="1" ht="25.5">
      <c r="A316" s="17">
        <f t="shared" si="5"/>
        <v>297</v>
      </c>
      <c r="B316" s="44" t="s">
        <v>750</v>
      </c>
      <c r="C316" s="44" t="s">
        <v>20</v>
      </c>
      <c r="D316" s="44" t="s">
        <v>982</v>
      </c>
      <c r="E316" s="18" t="s">
        <v>983</v>
      </c>
      <c r="F316" s="18" t="s">
        <v>184</v>
      </c>
      <c r="G316" s="18" t="s">
        <v>190</v>
      </c>
      <c r="H316" s="37" t="s">
        <v>984</v>
      </c>
      <c r="I316" s="37">
        <v>18</v>
      </c>
      <c r="J316" s="18" t="s">
        <v>985</v>
      </c>
      <c r="K316" s="31">
        <v>53.1</v>
      </c>
      <c r="L316" s="27"/>
    </row>
    <row r="317" spans="1:12" s="1" customFormat="1" ht="63.75">
      <c r="A317" s="17">
        <f t="shared" si="5"/>
        <v>298</v>
      </c>
      <c r="B317" s="44" t="s">
        <v>986</v>
      </c>
      <c r="C317" s="44" t="s">
        <v>20</v>
      </c>
      <c r="D317" s="44" t="s">
        <v>987</v>
      </c>
      <c r="E317" s="17" t="s">
        <v>983</v>
      </c>
      <c r="F317" s="17" t="s">
        <v>184</v>
      </c>
      <c r="G317" s="17" t="s">
        <v>190</v>
      </c>
      <c r="H317" s="37" t="s">
        <v>988</v>
      </c>
      <c r="I317" s="37">
        <v>18</v>
      </c>
      <c r="J317" s="17" t="s">
        <v>989</v>
      </c>
      <c r="K317" s="33">
        <v>39.06</v>
      </c>
      <c r="L317" s="17"/>
    </row>
    <row r="318" spans="1:12" s="1" customFormat="1" ht="38.25">
      <c r="A318" s="17">
        <f t="shared" si="5"/>
        <v>299</v>
      </c>
      <c r="B318" s="44" t="s">
        <v>990</v>
      </c>
      <c r="C318" s="44" t="s">
        <v>67</v>
      </c>
      <c r="D318" s="44" t="s">
        <v>991</v>
      </c>
      <c r="E318" s="18" t="s">
        <v>992</v>
      </c>
      <c r="F318" s="18" t="s">
        <v>184</v>
      </c>
      <c r="G318" s="18" t="s">
        <v>918</v>
      </c>
      <c r="H318" s="37" t="s">
        <v>993</v>
      </c>
      <c r="I318" s="37">
        <v>18</v>
      </c>
      <c r="J318" s="18" t="s">
        <v>993</v>
      </c>
      <c r="K318" s="31">
        <v>34.85</v>
      </c>
      <c r="L318" s="27"/>
    </row>
    <row r="319" spans="1:12" s="1" customFormat="1" ht="51">
      <c r="A319" s="17">
        <f t="shared" si="5"/>
        <v>300</v>
      </c>
      <c r="B319" s="42" t="s">
        <v>994</v>
      </c>
      <c r="C319" s="42" t="s">
        <v>26</v>
      </c>
      <c r="D319" s="42" t="s">
        <v>995</v>
      </c>
      <c r="E319" s="18" t="s">
        <v>983</v>
      </c>
      <c r="F319" s="18" t="s">
        <v>184</v>
      </c>
      <c r="G319" s="18" t="s">
        <v>190</v>
      </c>
      <c r="H319" s="37" t="s">
        <v>996</v>
      </c>
      <c r="I319" s="37">
        <v>18</v>
      </c>
      <c r="J319" s="17" t="s">
        <v>997</v>
      </c>
      <c r="K319" s="33">
        <v>39.75</v>
      </c>
      <c r="L319" s="17"/>
    </row>
    <row r="320" spans="1:12" s="1" customFormat="1" ht="38.25">
      <c r="A320" s="17">
        <f t="shared" si="5"/>
        <v>301</v>
      </c>
      <c r="B320" s="44" t="s">
        <v>384</v>
      </c>
      <c r="C320" s="44" t="s">
        <v>560</v>
      </c>
      <c r="D320" s="44" t="s">
        <v>18</v>
      </c>
      <c r="E320" s="18" t="s">
        <v>992</v>
      </c>
      <c r="F320" s="18" t="s">
        <v>184</v>
      </c>
      <c r="G320" s="18" t="s">
        <v>918</v>
      </c>
      <c r="H320" s="37" t="s">
        <v>998</v>
      </c>
      <c r="I320" s="37"/>
      <c r="J320" s="18" t="s">
        <v>998</v>
      </c>
      <c r="K320" s="31">
        <v>48.2</v>
      </c>
      <c r="L320" s="27"/>
    </row>
    <row r="321" spans="1:12" s="1" customFormat="1" ht="51">
      <c r="A321" s="17">
        <f t="shared" si="5"/>
        <v>302</v>
      </c>
      <c r="B321" s="45" t="s">
        <v>999</v>
      </c>
      <c r="C321" s="45" t="s">
        <v>2</v>
      </c>
      <c r="D321" s="45" t="s">
        <v>1000</v>
      </c>
      <c r="E321" s="25" t="s">
        <v>1001</v>
      </c>
      <c r="F321" s="25" t="s">
        <v>184</v>
      </c>
      <c r="G321" s="25" t="s">
        <v>223</v>
      </c>
      <c r="H321" s="39" t="s">
        <v>1002</v>
      </c>
      <c r="I321" s="39">
        <v>18</v>
      </c>
      <c r="J321" s="25" t="s">
        <v>1003</v>
      </c>
      <c r="K321" s="34">
        <v>33.95</v>
      </c>
      <c r="L321" s="17"/>
    </row>
    <row r="322" spans="1:12" s="1" customFormat="1" ht="63.75">
      <c r="A322" s="17">
        <f t="shared" si="5"/>
        <v>303</v>
      </c>
      <c r="B322" s="45" t="s">
        <v>120</v>
      </c>
      <c r="C322" s="45" t="s">
        <v>20</v>
      </c>
      <c r="D322" s="45" t="s">
        <v>769</v>
      </c>
      <c r="E322" s="26" t="s">
        <v>770</v>
      </c>
      <c r="F322" s="26" t="s">
        <v>732</v>
      </c>
      <c r="G322" s="26" t="s">
        <v>736</v>
      </c>
      <c r="H322" s="39" t="s">
        <v>771</v>
      </c>
      <c r="I322" s="39" t="s">
        <v>758</v>
      </c>
      <c r="J322" s="25" t="s">
        <v>767</v>
      </c>
      <c r="K322" s="34">
        <v>38.65</v>
      </c>
      <c r="L322" s="17"/>
    </row>
    <row r="323" spans="1:12" s="1" customFormat="1" ht="25.5">
      <c r="A323" s="17">
        <f t="shared" si="5"/>
        <v>304</v>
      </c>
      <c r="B323" s="45" t="s">
        <v>763</v>
      </c>
      <c r="C323" s="45" t="s">
        <v>764</v>
      </c>
      <c r="D323" s="45" t="s">
        <v>70</v>
      </c>
      <c r="E323" s="26" t="s">
        <v>765</v>
      </c>
      <c r="F323" s="26" t="s">
        <v>740</v>
      </c>
      <c r="G323" s="26" t="s">
        <v>740</v>
      </c>
      <c r="H323" s="39" t="s">
        <v>766</v>
      </c>
      <c r="I323" s="39" t="s">
        <v>758</v>
      </c>
      <c r="J323" s="25" t="s">
        <v>767</v>
      </c>
      <c r="K323" s="34">
        <v>79.48</v>
      </c>
      <c r="L323" s="17"/>
    </row>
    <row r="324" spans="1:12" s="1" customFormat="1" ht="25.5">
      <c r="A324" s="17">
        <f t="shared" si="5"/>
        <v>305</v>
      </c>
      <c r="B324" s="45" t="s">
        <v>844</v>
      </c>
      <c r="C324" s="45" t="s">
        <v>127</v>
      </c>
      <c r="D324" s="45" t="s">
        <v>70</v>
      </c>
      <c r="E324" s="26" t="s">
        <v>768</v>
      </c>
      <c r="F324" s="26" t="s">
        <v>687</v>
      </c>
      <c r="G324" s="26" t="s">
        <v>688</v>
      </c>
      <c r="H324" s="39" t="s">
        <v>757</v>
      </c>
      <c r="I324" s="39" t="s">
        <v>758</v>
      </c>
      <c r="J324" s="25" t="s">
        <v>793</v>
      </c>
      <c r="K324" s="34">
        <v>34.85</v>
      </c>
      <c r="L324" s="17"/>
    </row>
    <row r="325" spans="1:12" s="1" customFormat="1" ht="25.5">
      <c r="A325" s="17">
        <f t="shared" si="5"/>
        <v>306</v>
      </c>
      <c r="B325" s="45" t="s">
        <v>845</v>
      </c>
      <c r="C325" s="45" t="s">
        <v>127</v>
      </c>
      <c r="D325" s="45" t="s">
        <v>846</v>
      </c>
      <c r="E325" s="26" t="s">
        <v>768</v>
      </c>
      <c r="F325" s="26" t="s">
        <v>687</v>
      </c>
      <c r="G325" s="26" t="s">
        <v>688</v>
      </c>
      <c r="H325" s="39" t="s">
        <v>757</v>
      </c>
      <c r="I325" s="39" t="s">
        <v>758</v>
      </c>
      <c r="J325" s="25" t="s">
        <v>793</v>
      </c>
      <c r="K325" s="34">
        <v>27.47</v>
      </c>
      <c r="L325" s="17"/>
    </row>
    <row r="326" spans="1:12" s="1" customFormat="1" ht="38.25">
      <c r="A326" s="17">
        <f t="shared" si="5"/>
        <v>307</v>
      </c>
      <c r="B326" s="45" t="s">
        <v>840</v>
      </c>
      <c r="C326" s="45" t="s">
        <v>39</v>
      </c>
      <c r="D326" s="45" t="s">
        <v>841</v>
      </c>
      <c r="E326" s="26" t="s">
        <v>842</v>
      </c>
      <c r="F326" s="26" t="s">
        <v>843</v>
      </c>
      <c r="G326" s="26" t="s">
        <v>843</v>
      </c>
      <c r="H326" s="39" t="s">
        <v>793</v>
      </c>
      <c r="I326" s="39" t="s">
        <v>774</v>
      </c>
      <c r="J326" s="25" t="s">
        <v>793</v>
      </c>
      <c r="K326" s="34">
        <v>28.1</v>
      </c>
      <c r="L326" s="17" t="s">
        <v>178</v>
      </c>
    </row>
    <row r="327" spans="1:12" s="1" customFormat="1" ht="38.25">
      <c r="A327" s="17">
        <f t="shared" si="5"/>
        <v>308</v>
      </c>
      <c r="B327" s="45" t="s">
        <v>633</v>
      </c>
      <c r="C327" s="45" t="s">
        <v>20</v>
      </c>
      <c r="D327" s="45" t="s">
        <v>837</v>
      </c>
      <c r="E327" s="26" t="s">
        <v>762</v>
      </c>
      <c r="F327" s="26" t="s">
        <v>721</v>
      </c>
      <c r="G327" s="26" t="s">
        <v>722</v>
      </c>
      <c r="H327" s="39" t="s">
        <v>793</v>
      </c>
      <c r="I327" s="39" t="s">
        <v>774</v>
      </c>
      <c r="J327" s="25" t="s">
        <v>793</v>
      </c>
      <c r="K327" s="34">
        <v>43.8</v>
      </c>
      <c r="L327" s="17"/>
    </row>
    <row r="328" spans="1:12" s="1" customFormat="1" ht="38.25">
      <c r="A328" s="17">
        <f t="shared" si="5"/>
        <v>309</v>
      </c>
      <c r="B328" s="45" t="s">
        <v>442</v>
      </c>
      <c r="C328" s="45" t="s">
        <v>74</v>
      </c>
      <c r="D328" s="45" t="s">
        <v>838</v>
      </c>
      <c r="E328" s="26" t="s">
        <v>839</v>
      </c>
      <c r="F328" s="26" t="s">
        <v>661</v>
      </c>
      <c r="G328" s="25" t="s">
        <v>706</v>
      </c>
      <c r="H328" s="39" t="s">
        <v>793</v>
      </c>
      <c r="I328" s="39" t="s">
        <v>774</v>
      </c>
      <c r="J328" s="25" t="s">
        <v>793</v>
      </c>
      <c r="K328" s="34">
        <v>34.25</v>
      </c>
      <c r="L328" s="17" t="s">
        <v>178</v>
      </c>
    </row>
    <row r="329" spans="1:12" s="1" customFormat="1" ht="25.5">
      <c r="A329" s="17">
        <f t="shared" si="5"/>
        <v>310</v>
      </c>
      <c r="B329" s="45" t="s">
        <v>506</v>
      </c>
      <c r="C329" s="45" t="s">
        <v>20</v>
      </c>
      <c r="D329" s="45" t="s">
        <v>827</v>
      </c>
      <c r="E329" s="26" t="s">
        <v>828</v>
      </c>
      <c r="F329" s="26" t="s">
        <v>740</v>
      </c>
      <c r="G329" s="26" t="s">
        <v>741</v>
      </c>
      <c r="H329" s="39" t="s">
        <v>829</v>
      </c>
      <c r="I329" s="39" t="s">
        <v>774</v>
      </c>
      <c r="J329" s="25" t="s">
        <v>822</v>
      </c>
      <c r="K329" s="34">
        <v>51.81</v>
      </c>
      <c r="L329" s="17"/>
    </row>
    <row r="330" spans="1:12" s="1" customFormat="1" ht="51">
      <c r="A330" s="17">
        <f t="shared" si="5"/>
        <v>311</v>
      </c>
      <c r="B330" s="45" t="s">
        <v>832</v>
      </c>
      <c r="C330" s="45" t="s">
        <v>33</v>
      </c>
      <c r="D330" s="45" t="s">
        <v>833</v>
      </c>
      <c r="E330" s="26" t="s">
        <v>834</v>
      </c>
      <c r="F330" s="26" t="s">
        <v>835</v>
      </c>
      <c r="G330" s="26" t="s">
        <v>835</v>
      </c>
      <c r="H330" s="39" t="s">
        <v>836</v>
      </c>
      <c r="I330" s="39" t="s">
        <v>690</v>
      </c>
      <c r="J330" s="25" t="s">
        <v>822</v>
      </c>
      <c r="K330" s="34">
        <v>67.4</v>
      </c>
      <c r="L330" s="17" t="s">
        <v>178</v>
      </c>
    </row>
    <row r="331" spans="1:12" s="1" customFormat="1" ht="25.5">
      <c r="A331" s="17">
        <f t="shared" si="5"/>
        <v>312</v>
      </c>
      <c r="B331" s="45" t="s">
        <v>32</v>
      </c>
      <c r="C331" s="45" t="s">
        <v>20</v>
      </c>
      <c r="D331" s="45" t="s">
        <v>830</v>
      </c>
      <c r="E331" s="26" t="s">
        <v>831</v>
      </c>
      <c r="F331" s="26" t="s">
        <v>740</v>
      </c>
      <c r="G331" s="26" t="s">
        <v>741</v>
      </c>
      <c r="H331" s="39" t="s">
        <v>793</v>
      </c>
      <c r="I331" s="39" t="s">
        <v>774</v>
      </c>
      <c r="J331" s="25" t="s">
        <v>822</v>
      </c>
      <c r="K331" s="34">
        <v>52.1</v>
      </c>
      <c r="L331" s="17"/>
    </row>
    <row r="332" spans="1:12" s="1" customFormat="1" ht="25.5">
      <c r="A332" s="17">
        <f t="shared" si="5"/>
        <v>313</v>
      </c>
      <c r="B332" s="45" t="s">
        <v>824</v>
      </c>
      <c r="C332" s="45" t="s">
        <v>33</v>
      </c>
      <c r="D332" s="45" t="s">
        <v>825</v>
      </c>
      <c r="E332" s="26" t="s">
        <v>826</v>
      </c>
      <c r="F332" s="26" t="s">
        <v>791</v>
      </c>
      <c r="G332" s="26" t="s">
        <v>792</v>
      </c>
      <c r="H332" s="39" t="s">
        <v>822</v>
      </c>
      <c r="I332" s="39" t="s">
        <v>774</v>
      </c>
      <c r="J332" s="25" t="s">
        <v>822</v>
      </c>
      <c r="K332" s="34">
        <v>61.75</v>
      </c>
      <c r="L332" s="17"/>
    </row>
    <row r="333" spans="1:12" s="1" customFormat="1" ht="63.75">
      <c r="A333" s="17">
        <f t="shared" si="5"/>
        <v>314</v>
      </c>
      <c r="B333" s="45" t="s">
        <v>811</v>
      </c>
      <c r="C333" s="45" t="s">
        <v>33</v>
      </c>
      <c r="D333" s="45" t="s">
        <v>812</v>
      </c>
      <c r="E333" s="26" t="s">
        <v>790</v>
      </c>
      <c r="F333" s="26" t="s">
        <v>791</v>
      </c>
      <c r="G333" s="26" t="s">
        <v>792</v>
      </c>
      <c r="H333" s="39" t="s">
        <v>773</v>
      </c>
      <c r="I333" s="39" t="s">
        <v>774</v>
      </c>
      <c r="J333" s="25" t="s">
        <v>822</v>
      </c>
      <c r="K333" s="34">
        <v>59.1</v>
      </c>
      <c r="L333" s="18"/>
    </row>
    <row r="334" spans="1:12" s="1" customFormat="1" ht="63.75">
      <c r="A334" s="17">
        <f t="shared" si="5"/>
        <v>315</v>
      </c>
      <c r="B334" s="45" t="s">
        <v>471</v>
      </c>
      <c r="C334" s="45" t="s">
        <v>20</v>
      </c>
      <c r="D334" s="45" t="s">
        <v>815</v>
      </c>
      <c r="E334" s="26" t="s">
        <v>762</v>
      </c>
      <c r="F334" s="26" t="s">
        <v>721</v>
      </c>
      <c r="G334" s="26" t="s">
        <v>722</v>
      </c>
      <c r="H334" s="39" t="s">
        <v>773</v>
      </c>
      <c r="I334" s="39" t="s">
        <v>774</v>
      </c>
      <c r="J334" s="25" t="s">
        <v>804</v>
      </c>
      <c r="K334" s="34">
        <v>51.75</v>
      </c>
      <c r="L334" s="17"/>
    </row>
    <row r="335" spans="1:12" s="1" customFormat="1" ht="25.5">
      <c r="A335" s="17">
        <f t="shared" si="5"/>
        <v>316</v>
      </c>
      <c r="B335" s="45" t="s">
        <v>806</v>
      </c>
      <c r="C335" s="45" t="s">
        <v>23</v>
      </c>
      <c r="D335" s="45" t="s">
        <v>807</v>
      </c>
      <c r="E335" s="26" t="s">
        <v>756</v>
      </c>
      <c r="F335" s="26" t="s">
        <v>687</v>
      </c>
      <c r="G335" s="26" t="s">
        <v>688</v>
      </c>
      <c r="H335" s="39" t="s">
        <v>793</v>
      </c>
      <c r="I335" s="39" t="s">
        <v>774</v>
      </c>
      <c r="J335" s="25" t="s">
        <v>804</v>
      </c>
      <c r="K335" s="34">
        <v>96.79</v>
      </c>
      <c r="L335" s="17"/>
    </row>
    <row r="336" spans="1:12" s="1" customFormat="1" ht="63.75">
      <c r="A336" s="17">
        <f t="shared" si="5"/>
        <v>317</v>
      </c>
      <c r="B336" s="45" t="s">
        <v>810</v>
      </c>
      <c r="C336" s="45" t="s">
        <v>74</v>
      </c>
      <c r="D336" s="45" t="s">
        <v>37</v>
      </c>
      <c r="E336" s="26" t="s">
        <v>783</v>
      </c>
      <c r="F336" s="26" t="s">
        <v>732</v>
      </c>
      <c r="G336" s="26" t="s">
        <v>736</v>
      </c>
      <c r="H336" s="39" t="s">
        <v>773</v>
      </c>
      <c r="I336" s="39" t="s">
        <v>774</v>
      </c>
      <c r="J336" s="25" t="s">
        <v>804</v>
      </c>
      <c r="K336" s="34">
        <v>60.98</v>
      </c>
      <c r="L336" s="17"/>
    </row>
    <row r="337" spans="1:12" s="1" customFormat="1" ht="63.75">
      <c r="A337" s="17">
        <f t="shared" si="5"/>
        <v>318</v>
      </c>
      <c r="B337" s="45" t="s">
        <v>813</v>
      </c>
      <c r="C337" s="45" t="s">
        <v>33</v>
      </c>
      <c r="D337" s="45" t="s">
        <v>814</v>
      </c>
      <c r="E337" s="26" t="s">
        <v>783</v>
      </c>
      <c r="F337" s="26" t="s">
        <v>732</v>
      </c>
      <c r="G337" s="26" t="s">
        <v>736</v>
      </c>
      <c r="H337" s="39" t="s">
        <v>773</v>
      </c>
      <c r="I337" s="39" t="s">
        <v>774</v>
      </c>
      <c r="J337" s="25" t="s">
        <v>804</v>
      </c>
      <c r="K337" s="34">
        <v>57.66</v>
      </c>
      <c r="L337" s="17"/>
    </row>
    <row r="338" spans="1:12" s="1" customFormat="1" ht="38.25">
      <c r="A338" s="17">
        <f t="shared" si="5"/>
        <v>319</v>
      </c>
      <c r="B338" s="45" t="s">
        <v>784</v>
      </c>
      <c r="C338" s="45" t="s">
        <v>33</v>
      </c>
      <c r="D338" s="45" t="s">
        <v>785</v>
      </c>
      <c r="E338" s="26" t="s">
        <v>786</v>
      </c>
      <c r="F338" s="26" t="s">
        <v>687</v>
      </c>
      <c r="G338" s="26" t="s">
        <v>688</v>
      </c>
      <c r="H338" s="39" t="s">
        <v>757</v>
      </c>
      <c r="I338" s="39" t="s">
        <v>758</v>
      </c>
      <c r="J338" s="25" t="s">
        <v>804</v>
      </c>
      <c r="K338" s="34">
        <v>37.06</v>
      </c>
      <c r="L338" s="17"/>
    </row>
    <row r="339" spans="1:12" s="1" customFormat="1" ht="63.75">
      <c r="A339" s="17">
        <f t="shared" si="5"/>
        <v>320</v>
      </c>
      <c r="B339" s="45" t="s">
        <v>808</v>
      </c>
      <c r="C339" s="45" t="s">
        <v>39</v>
      </c>
      <c r="D339" s="45" t="s">
        <v>809</v>
      </c>
      <c r="E339" s="26" t="s">
        <v>756</v>
      </c>
      <c r="F339" s="26" t="s">
        <v>687</v>
      </c>
      <c r="G339" s="26" t="s">
        <v>688</v>
      </c>
      <c r="H339" s="39" t="s">
        <v>773</v>
      </c>
      <c r="I339" s="39" t="s">
        <v>774</v>
      </c>
      <c r="J339" s="25" t="s">
        <v>804</v>
      </c>
      <c r="K339" s="34">
        <v>94.78</v>
      </c>
      <c r="L339" s="17"/>
    </row>
    <row r="340" spans="1:12" s="1" customFormat="1" ht="25.5">
      <c r="A340" s="17">
        <f t="shared" si="5"/>
        <v>321</v>
      </c>
      <c r="B340" s="45" t="s">
        <v>248</v>
      </c>
      <c r="C340" s="45" t="s">
        <v>23</v>
      </c>
      <c r="D340" s="45" t="s">
        <v>802</v>
      </c>
      <c r="E340" s="25" t="s">
        <v>803</v>
      </c>
      <c r="F340" s="26" t="s">
        <v>687</v>
      </c>
      <c r="G340" s="26" t="s">
        <v>688</v>
      </c>
      <c r="H340" s="39" t="s">
        <v>804</v>
      </c>
      <c r="I340" s="39">
        <v>16</v>
      </c>
      <c r="J340" s="25" t="s">
        <v>804</v>
      </c>
      <c r="K340" s="34">
        <v>69.4</v>
      </c>
      <c r="L340" s="27"/>
    </row>
    <row r="341" spans="1:12" s="1" customFormat="1" ht="38.25">
      <c r="A341" s="17">
        <f aca="true" t="shared" si="6" ref="A341:A373">A340+1</f>
        <v>322</v>
      </c>
      <c r="B341" s="45" t="s">
        <v>787</v>
      </c>
      <c r="C341" s="45" t="s">
        <v>20</v>
      </c>
      <c r="D341" s="45" t="s">
        <v>63</v>
      </c>
      <c r="E341" s="26" t="s">
        <v>786</v>
      </c>
      <c r="F341" s="26" t="s">
        <v>687</v>
      </c>
      <c r="G341" s="26" t="s">
        <v>688</v>
      </c>
      <c r="H341" s="39" t="s">
        <v>757</v>
      </c>
      <c r="I341" s="39" t="s">
        <v>758</v>
      </c>
      <c r="J341" s="25" t="s">
        <v>804</v>
      </c>
      <c r="K341" s="34">
        <v>30.86</v>
      </c>
      <c r="L341" s="17"/>
    </row>
    <row r="342" spans="1:12" s="1" customFormat="1" ht="25.5">
      <c r="A342" s="17">
        <f t="shared" si="6"/>
        <v>323</v>
      </c>
      <c r="B342" s="45" t="s">
        <v>805</v>
      </c>
      <c r="C342" s="45" t="s">
        <v>33</v>
      </c>
      <c r="D342" s="45" t="s">
        <v>534</v>
      </c>
      <c r="E342" s="26" t="s">
        <v>756</v>
      </c>
      <c r="F342" s="26" t="s">
        <v>687</v>
      </c>
      <c r="G342" s="26" t="s">
        <v>688</v>
      </c>
      <c r="H342" s="39" t="s">
        <v>757</v>
      </c>
      <c r="I342" s="39" t="s">
        <v>758</v>
      </c>
      <c r="J342" s="25" t="s">
        <v>804</v>
      </c>
      <c r="K342" s="34">
        <v>98.45</v>
      </c>
      <c r="L342" s="17"/>
    </row>
    <row r="343" spans="1:12" s="1" customFormat="1" ht="63.75">
      <c r="A343" s="17">
        <f t="shared" si="6"/>
        <v>324</v>
      </c>
      <c r="B343" s="45" t="s">
        <v>103</v>
      </c>
      <c r="C343" s="45" t="s">
        <v>62</v>
      </c>
      <c r="D343" s="45" t="s">
        <v>201</v>
      </c>
      <c r="E343" s="26" t="s">
        <v>762</v>
      </c>
      <c r="F343" s="26" t="s">
        <v>721</v>
      </c>
      <c r="G343" s="26" t="s">
        <v>722</v>
      </c>
      <c r="H343" s="39" t="s">
        <v>773</v>
      </c>
      <c r="I343" s="39" t="s">
        <v>774</v>
      </c>
      <c r="J343" s="25" t="s">
        <v>804</v>
      </c>
      <c r="K343" s="34">
        <v>52.65</v>
      </c>
      <c r="L343" s="17"/>
    </row>
    <row r="344" spans="1:12" s="1" customFormat="1" ht="63.75">
      <c r="A344" s="17">
        <f t="shared" si="6"/>
        <v>325</v>
      </c>
      <c r="B344" s="45" t="s">
        <v>816</v>
      </c>
      <c r="C344" s="45" t="s">
        <v>33</v>
      </c>
      <c r="D344" s="45" t="s">
        <v>817</v>
      </c>
      <c r="E344" s="26" t="s">
        <v>783</v>
      </c>
      <c r="F344" s="26" t="s">
        <v>732</v>
      </c>
      <c r="G344" s="26" t="s">
        <v>736</v>
      </c>
      <c r="H344" s="39" t="s">
        <v>773</v>
      </c>
      <c r="I344" s="39" t="s">
        <v>774</v>
      </c>
      <c r="J344" s="25" t="s">
        <v>804</v>
      </c>
      <c r="K344" s="34">
        <v>50.3</v>
      </c>
      <c r="L344" s="17"/>
    </row>
    <row r="345" spans="1:12" s="1" customFormat="1" ht="38.25">
      <c r="A345" s="17">
        <f t="shared" si="6"/>
        <v>326</v>
      </c>
      <c r="B345" s="45" t="s">
        <v>819</v>
      </c>
      <c r="C345" s="45" t="s">
        <v>23</v>
      </c>
      <c r="D345" s="45" t="s">
        <v>332</v>
      </c>
      <c r="E345" s="25" t="s">
        <v>820</v>
      </c>
      <c r="F345" s="25" t="s">
        <v>821</v>
      </c>
      <c r="G345" s="25" t="s">
        <v>821</v>
      </c>
      <c r="H345" s="39" t="s">
        <v>822</v>
      </c>
      <c r="I345" s="39">
        <v>16</v>
      </c>
      <c r="J345" s="25" t="s">
        <v>804</v>
      </c>
      <c r="K345" s="34" t="s">
        <v>823</v>
      </c>
      <c r="L345" s="17" t="s">
        <v>178</v>
      </c>
    </row>
    <row r="346" spans="1:12" s="1" customFormat="1" ht="63.75">
      <c r="A346" s="17">
        <f t="shared" si="6"/>
        <v>327</v>
      </c>
      <c r="B346" s="45" t="s">
        <v>453</v>
      </c>
      <c r="C346" s="45" t="s">
        <v>33</v>
      </c>
      <c r="D346" s="45" t="s">
        <v>818</v>
      </c>
      <c r="E346" s="26" t="s">
        <v>779</v>
      </c>
      <c r="F346" s="26" t="s">
        <v>732</v>
      </c>
      <c r="G346" s="26" t="s">
        <v>736</v>
      </c>
      <c r="H346" s="39" t="s">
        <v>773</v>
      </c>
      <c r="I346" s="39" t="s">
        <v>774</v>
      </c>
      <c r="J346" s="25" t="s">
        <v>804</v>
      </c>
      <c r="K346" s="34">
        <v>42.1</v>
      </c>
      <c r="L346" s="17"/>
    </row>
    <row r="347" spans="1:12" s="1" customFormat="1" ht="63.75">
      <c r="A347" s="17">
        <f t="shared" si="6"/>
        <v>328</v>
      </c>
      <c r="B347" s="45" t="s">
        <v>811</v>
      </c>
      <c r="C347" s="45" t="s">
        <v>33</v>
      </c>
      <c r="D347" s="45" t="s">
        <v>812</v>
      </c>
      <c r="E347" s="26" t="s">
        <v>790</v>
      </c>
      <c r="F347" s="26" t="s">
        <v>791</v>
      </c>
      <c r="G347" s="26" t="s">
        <v>792</v>
      </c>
      <c r="H347" s="39" t="s">
        <v>773</v>
      </c>
      <c r="I347" s="39" t="s">
        <v>774</v>
      </c>
      <c r="J347" s="25" t="s">
        <v>804</v>
      </c>
      <c r="K347" s="34">
        <v>59.1</v>
      </c>
      <c r="L347" s="17"/>
    </row>
    <row r="348" spans="1:12" s="1" customFormat="1" ht="38.25">
      <c r="A348" s="17">
        <f t="shared" si="6"/>
        <v>329</v>
      </c>
      <c r="B348" s="45" t="s">
        <v>788</v>
      </c>
      <c r="C348" s="45" t="s">
        <v>17</v>
      </c>
      <c r="D348" s="45" t="s">
        <v>789</v>
      </c>
      <c r="E348" s="26" t="s">
        <v>790</v>
      </c>
      <c r="F348" s="26" t="s">
        <v>791</v>
      </c>
      <c r="G348" s="26" t="s">
        <v>792</v>
      </c>
      <c r="H348" s="39" t="s">
        <v>793</v>
      </c>
      <c r="I348" s="39" t="s">
        <v>774</v>
      </c>
      <c r="J348" s="25" t="s">
        <v>773</v>
      </c>
      <c r="K348" s="34">
        <v>28.8</v>
      </c>
      <c r="L348" s="17"/>
    </row>
    <row r="349" spans="1:12" s="1" customFormat="1" ht="38.25">
      <c r="A349" s="17">
        <f t="shared" si="6"/>
        <v>330</v>
      </c>
      <c r="B349" s="45" t="s">
        <v>784</v>
      </c>
      <c r="C349" s="45" t="s">
        <v>33</v>
      </c>
      <c r="D349" s="45" t="s">
        <v>785</v>
      </c>
      <c r="E349" s="26" t="s">
        <v>786</v>
      </c>
      <c r="F349" s="26" t="s">
        <v>687</v>
      </c>
      <c r="G349" s="26" t="s">
        <v>688</v>
      </c>
      <c r="H349" s="39" t="s">
        <v>757</v>
      </c>
      <c r="I349" s="39" t="s">
        <v>758</v>
      </c>
      <c r="J349" s="25" t="s">
        <v>773</v>
      </c>
      <c r="K349" s="34">
        <v>37.06</v>
      </c>
      <c r="L349" s="17"/>
    </row>
    <row r="350" spans="1:12" s="1" customFormat="1" ht="63.75">
      <c r="A350" s="17">
        <f t="shared" si="6"/>
        <v>331</v>
      </c>
      <c r="B350" s="45" t="s">
        <v>511</v>
      </c>
      <c r="C350" s="45" t="s">
        <v>23</v>
      </c>
      <c r="D350" s="45" t="s">
        <v>775</v>
      </c>
      <c r="E350" s="26" t="s">
        <v>768</v>
      </c>
      <c r="F350" s="26" t="s">
        <v>687</v>
      </c>
      <c r="G350" s="26" t="s">
        <v>688</v>
      </c>
      <c r="H350" s="39" t="s">
        <v>773</v>
      </c>
      <c r="I350" s="39" t="s">
        <v>774</v>
      </c>
      <c r="J350" s="25" t="s">
        <v>773</v>
      </c>
      <c r="K350" s="34">
        <v>35.65</v>
      </c>
      <c r="L350" s="17"/>
    </row>
    <row r="351" spans="1:12" s="1" customFormat="1" ht="63.75">
      <c r="A351" s="17">
        <f t="shared" si="6"/>
        <v>332</v>
      </c>
      <c r="B351" s="45" t="s">
        <v>125</v>
      </c>
      <c r="C351" s="45" t="s">
        <v>36</v>
      </c>
      <c r="D351" s="45" t="s">
        <v>772</v>
      </c>
      <c r="E351" s="26" t="s">
        <v>756</v>
      </c>
      <c r="F351" s="26" t="s">
        <v>687</v>
      </c>
      <c r="G351" s="26" t="s">
        <v>688</v>
      </c>
      <c r="H351" s="39" t="s">
        <v>773</v>
      </c>
      <c r="I351" s="39" t="s">
        <v>774</v>
      </c>
      <c r="J351" s="25" t="s">
        <v>773</v>
      </c>
      <c r="K351" s="34">
        <v>39.54</v>
      </c>
      <c r="L351" s="17"/>
    </row>
    <row r="352" spans="1:12" s="1" customFormat="1" ht="38.25">
      <c r="A352" s="17">
        <f t="shared" si="6"/>
        <v>333</v>
      </c>
      <c r="B352" s="45" t="s">
        <v>794</v>
      </c>
      <c r="C352" s="45" t="s">
        <v>795</v>
      </c>
      <c r="D352" s="45" t="s">
        <v>796</v>
      </c>
      <c r="E352" s="26" t="s">
        <v>762</v>
      </c>
      <c r="F352" s="26" t="s">
        <v>721</v>
      </c>
      <c r="G352" s="26" t="s">
        <v>722</v>
      </c>
      <c r="H352" s="39" t="s">
        <v>793</v>
      </c>
      <c r="I352" s="39" t="s">
        <v>774</v>
      </c>
      <c r="J352" s="25" t="s">
        <v>773</v>
      </c>
      <c r="K352" s="34">
        <v>27.8</v>
      </c>
      <c r="L352" s="17"/>
    </row>
    <row r="353" spans="1:12" s="1" customFormat="1" ht="38.25">
      <c r="A353" s="17">
        <f t="shared" si="6"/>
        <v>334</v>
      </c>
      <c r="B353" s="45" t="s">
        <v>778</v>
      </c>
      <c r="C353" s="45" t="s">
        <v>33</v>
      </c>
      <c r="D353" s="45" t="s">
        <v>40</v>
      </c>
      <c r="E353" s="26" t="s">
        <v>779</v>
      </c>
      <c r="F353" s="26" t="s">
        <v>732</v>
      </c>
      <c r="G353" s="26" t="s">
        <v>736</v>
      </c>
      <c r="H353" s="39" t="s">
        <v>757</v>
      </c>
      <c r="I353" s="39" t="s">
        <v>758</v>
      </c>
      <c r="J353" s="25" t="s">
        <v>773</v>
      </c>
      <c r="K353" s="34">
        <v>43.4</v>
      </c>
      <c r="L353" s="17"/>
    </row>
    <row r="354" spans="1:12" s="1" customFormat="1" ht="38.25">
      <c r="A354" s="17">
        <f t="shared" si="6"/>
        <v>335</v>
      </c>
      <c r="B354" s="45" t="s">
        <v>787</v>
      </c>
      <c r="C354" s="45" t="s">
        <v>20</v>
      </c>
      <c r="D354" s="45" t="s">
        <v>63</v>
      </c>
      <c r="E354" s="26" t="s">
        <v>786</v>
      </c>
      <c r="F354" s="26" t="s">
        <v>687</v>
      </c>
      <c r="G354" s="26" t="s">
        <v>688</v>
      </c>
      <c r="H354" s="39" t="s">
        <v>757</v>
      </c>
      <c r="I354" s="39" t="s">
        <v>758</v>
      </c>
      <c r="J354" s="25" t="s">
        <v>773</v>
      </c>
      <c r="K354" s="34">
        <v>30.86</v>
      </c>
      <c r="L354" s="17"/>
    </row>
    <row r="355" spans="1:12" s="1" customFormat="1" ht="38.25">
      <c r="A355" s="17">
        <f t="shared" si="6"/>
        <v>336</v>
      </c>
      <c r="B355" s="45" t="s">
        <v>336</v>
      </c>
      <c r="C355" s="45" t="s">
        <v>17</v>
      </c>
      <c r="D355" s="45" t="s">
        <v>782</v>
      </c>
      <c r="E355" s="26" t="s">
        <v>783</v>
      </c>
      <c r="F355" s="26" t="s">
        <v>732</v>
      </c>
      <c r="G355" s="26" t="s">
        <v>736</v>
      </c>
      <c r="H355" s="39" t="s">
        <v>757</v>
      </c>
      <c r="I355" s="39" t="s">
        <v>758</v>
      </c>
      <c r="J355" s="25" t="s">
        <v>773</v>
      </c>
      <c r="K355" s="34">
        <v>40.9</v>
      </c>
      <c r="L355" s="17"/>
    </row>
    <row r="356" spans="1:12" s="1" customFormat="1" ht="63.75">
      <c r="A356" s="17">
        <f t="shared" si="6"/>
        <v>337</v>
      </c>
      <c r="B356" s="45" t="s">
        <v>776</v>
      </c>
      <c r="C356" s="45" t="s">
        <v>39</v>
      </c>
      <c r="D356" s="45" t="s">
        <v>777</v>
      </c>
      <c r="E356" s="26" t="s">
        <v>770</v>
      </c>
      <c r="F356" s="26" t="s">
        <v>732</v>
      </c>
      <c r="G356" s="26" t="s">
        <v>736</v>
      </c>
      <c r="H356" s="39" t="s">
        <v>771</v>
      </c>
      <c r="I356" s="39" t="s">
        <v>758</v>
      </c>
      <c r="J356" s="25" t="s">
        <v>773</v>
      </c>
      <c r="K356" s="34">
        <v>57.25</v>
      </c>
      <c r="L356" s="17"/>
    </row>
    <row r="357" spans="1:12" s="1" customFormat="1" ht="38.25">
      <c r="A357" s="17">
        <f t="shared" si="6"/>
        <v>338</v>
      </c>
      <c r="B357" s="45" t="s">
        <v>263</v>
      </c>
      <c r="C357" s="45" t="s">
        <v>67</v>
      </c>
      <c r="D357" s="45" t="s">
        <v>75</v>
      </c>
      <c r="E357" s="26" t="s">
        <v>801</v>
      </c>
      <c r="F357" s="26" t="s">
        <v>405</v>
      </c>
      <c r="G357" s="26" t="s">
        <v>405</v>
      </c>
      <c r="H357" s="39" t="s">
        <v>757</v>
      </c>
      <c r="I357" s="39" t="s">
        <v>758</v>
      </c>
      <c r="J357" s="25" t="s">
        <v>773</v>
      </c>
      <c r="K357" s="34">
        <v>28.55</v>
      </c>
      <c r="L357" s="17" t="s">
        <v>178</v>
      </c>
    </row>
    <row r="358" spans="1:12" s="1" customFormat="1" ht="38.25">
      <c r="A358" s="17">
        <f t="shared" si="6"/>
        <v>339</v>
      </c>
      <c r="B358" s="45" t="s">
        <v>780</v>
      </c>
      <c r="C358" s="45" t="s">
        <v>67</v>
      </c>
      <c r="D358" s="45" t="s">
        <v>781</v>
      </c>
      <c r="E358" s="26" t="s">
        <v>765</v>
      </c>
      <c r="F358" s="26" t="s">
        <v>740</v>
      </c>
      <c r="G358" s="26" t="s">
        <v>741</v>
      </c>
      <c r="H358" s="39" t="s">
        <v>757</v>
      </c>
      <c r="I358" s="39" t="s">
        <v>758</v>
      </c>
      <c r="J358" s="25" t="s">
        <v>773</v>
      </c>
      <c r="K358" s="34">
        <v>40.9</v>
      </c>
      <c r="L358" s="17"/>
    </row>
    <row r="359" spans="1:12" s="1" customFormat="1" ht="51">
      <c r="A359" s="17">
        <f t="shared" si="6"/>
        <v>340</v>
      </c>
      <c r="B359" s="45" t="s">
        <v>684</v>
      </c>
      <c r="C359" s="45" t="s">
        <v>62</v>
      </c>
      <c r="D359" s="45" t="s">
        <v>797</v>
      </c>
      <c r="E359" s="26" t="s">
        <v>798</v>
      </c>
      <c r="F359" s="26" t="s">
        <v>799</v>
      </c>
      <c r="G359" s="25" t="s">
        <v>800</v>
      </c>
      <c r="H359" s="39" t="s">
        <v>793</v>
      </c>
      <c r="I359" s="39" t="s">
        <v>774</v>
      </c>
      <c r="J359" s="25" t="s">
        <v>773</v>
      </c>
      <c r="K359" s="34">
        <v>30.75</v>
      </c>
      <c r="L359" s="17" t="s">
        <v>178</v>
      </c>
    </row>
    <row r="360" spans="1:12" s="1" customFormat="1" ht="38.25">
      <c r="A360" s="17">
        <f t="shared" si="6"/>
        <v>341</v>
      </c>
      <c r="B360" s="45" t="s">
        <v>760</v>
      </c>
      <c r="C360" s="45" t="s">
        <v>26</v>
      </c>
      <c r="D360" s="45" t="s">
        <v>761</v>
      </c>
      <c r="E360" s="26" t="s">
        <v>762</v>
      </c>
      <c r="F360" s="26" t="s">
        <v>721</v>
      </c>
      <c r="G360" s="26" t="s">
        <v>721</v>
      </c>
      <c r="H360" s="39" t="s">
        <v>757</v>
      </c>
      <c r="I360" s="39" t="s">
        <v>758</v>
      </c>
      <c r="J360" s="25" t="s">
        <v>759</v>
      </c>
      <c r="K360" s="34">
        <v>30.25</v>
      </c>
      <c r="L360" s="17"/>
    </row>
    <row r="361" spans="1:12" s="1" customFormat="1" ht="25.5">
      <c r="A361" s="17">
        <f t="shared" si="6"/>
        <v>342</v>
      </c>
      <c r="B361" s="45" t="s">
        <v>82</v>
      </c>
      <c r="C361" s="45" t="s">
        <v>33</v>
      </c>
      <c r="D361" s="45" t="s">
        <v>125</v>
      </c>
      <c r="E361" s="26" t="s">
        <v>768</v>
      </c>
      <c r="F361" s="25" t="s">
        <v>687</v>
      </c>
      <c r="G361" s="25" t="s">
        <v>688</v>
      </c>
      <c r="H361" s="39" t="s">
        <v>766</v>
      </c>
      <c r="I361" s="39" t="s">
        <v>758</v>
      </c>
      <c r="J361" s="25" t="s">
        <v>759</v>
      </c>
      <c r="K361" s="34">
        <v>41.1</v>
      </c>
      <c r="L361" s="17"/>
    </row>
    <row r="362" spans="1:12" s="1" customFormat="1" ht="25.5">
      <c r="A362" s="17">
        <f t="shared" si="6"/>
        <v>343</v>
      </c>
      <c r="B362" s="45" t="s">
        <v>754</v>
      </c>
      <c r="C362" s="45" t="s">
        <v>67</v>
      </c>
      <c r="D362" s="45" t="s">
        <v>755</v>
      </c>
      <c r="E362" s="26" t="s">
        <v>756</v>
      </c>
      <c r="F362" s="26" t="s">
        <v>687</v>
      </c>
      <c r="G362" s="26" t="s">
        <v>688</v>
      </c>
      <c r="H362" s="39" t="s">
        <v>757</v>
      </c>
      <c r="I362" s="39" t="s">
        <v>758</v>
      </c>
      <c r="J362" s="25" t="s">
        <v>759</v>
      </c>
      <c r="K362" s="34">
        <v>50.1</v>
      </c>
      <c r="L362" s="17"/>
    </row>
    <row r="363" spans="1:12" s="1" customFormat="1" ht="25.5">
      <c r="A363" s="17">
        <f t="shared" si="6"/>
        <v>344</v>
      </c>
      <c r="B363" s="45" t="s">
        <v>718</v>
      </c>
      <c r="C363" s="45" t="s">
        <v>62</v>
      </c>
      <c r="D363" s="45" t="s">
        <v>719</v>
      </c>
      <c r="E363" s="26" t="s">
        <v>720</v>
      </c>
      <c r="F363" s="26" t="s">
        <v>721</v>
      </c>
      <c r="G363" s="26" t="s">
        <v>722</v>
      </c>
      <c r="H363" s="39" t="s">
        <v>717</v>
      </c>
      <c r="I363" s="39" t="s">
        <v>690</v>
      </c>
      <c r="J363" s="25" t="s">
        <v>717</v>
      </c>
      <c r="K363" s="34">
        <v>51.6</v>
      </c>
      <c r="L363" s="17"/>
    </row>
    <row r="364" spans="1:12" s="1" customFormat="1" ht="25.5">
      <c r="A364" s="17">
        <f t="shared" si="6"/>
        <v>345</v>
      </c>
      <c r="B364" s="45" t="s">
        <v>742</v>
      </c>
      <c r="C364" s="45" t="s">
        <v>127</v>
      </c>
      <c r="D364" s="45" t="s">
        <v>743</v>
      </c>
      <c r="E364" s="26" t="s">
        <v>744</v>
      </c>
      <c r="F364" s="26" t="s">
        <v>745</v>
      </c>
      <c r="G364" s="25" t="s">
        <v>746</v>
      </c>
      <c r="H364" s="39" t="s">
        <v>717</v>
      </c>
      <c r="I364" s="39" t="s">
        <v>690</v>
      </c>
      <c r="J364" s="25" t="s">
        <v>717</v>
      </c>
      <c r="K364" s="34">
        <v>49.7</v>
      </c>
      <c r="L364" s="17" t="s">
        <v>178</v>
      </c>
    </row>
    <row r="365" spans="1:12" s="1" customFormat="1" ht="25.5">
      <c r="A365" s="17">
        <f t="shared" si="6"/>
        <v>346</v>
      </c>
      <c r="B365" s="45" t="s">
        <v>737</v>
      </c>
      <c r="C365" s="45" t="s">
        <v>55</v>
      </c>
      <c r="D365" s="45" t="s">
        <v>738</v>
      </c>
      <c r="E365" s="26" t="s">
        <v>739</v>
      </c>
      <c r="F365" s="26" t="s">
        <v>740</v>
      </c>
      <c r="G365" s="26" t="s">
        <v>741</v>
      </c>
      <c r="H365" s="39" t="s">
        <v>717</v>
      </c>
      <c r="I365" s="39" t="s">
        <v>690</v>
      </c>
      <c r="J365" s="25" t="s">
        <v>717</v>
      </c>
      <c r="K365" s="34">
        <v>36</v>
      </c>
      <c r="L365" s="17"/>
    </row>
    <row r="366" spans="1:12" s="1" customFormat="1" ht="51">
      <c r="A366" s="17">
        <f t="shared" si="6"/>
        <v>347</v>
      </c>
      <c r="B366" s="45" t="s">
        <v>712</v>
      </c>
      <c r="C366" s="45" t="s">
        <v>23</v>
      </c>
      <c r="D366" s="45" t="s">
        <v>572</v>
      </c>
      <c r="E366" s="26" t="s">
        <v>713</v>
      </c>
      <c r="F366" s="26" t="s">
        <v>714</v>
      </c>
      <c r="G366" s="26" t="s">
        <v>714</v>
      </c>
      <c r="H366" s="39" t="s">
        <v>715</v>
      </c>
      <c r="I366" s="39" t="s">
        <v>716</v>
      </c>
      <c r="J366" s="25" t="s">
        <v>717</v>
      </c>
      <c r="K366" s="34">
        <v>75.8</v>
      </c>
      <c r="L366" s="17"/>
    </row>
    <row r="367" spans="1:12" s="1" customFormat="1" ht="51">
      <c r="A367" s="17">
        <f t="shared" si="6"/>
        <v>348</v>
      </c>
      <c r="B367" s="45" t="s">
        <v>723</v>
      </c>
      <c r="C367" s="45" t="s">
        <v>127</v>
      </c>
      <c r="D367" s="45" t="s">
        <v>724</v>
      </c>
      <c r="E367" s="26" t="s">
        <v>725</v>
      </c>
      <c r="F367" s="26" t="s">
        <v>726</v>
      </c>
      <c r="G367" s="26" t="s">
        <v>727</v>
      </c>
      <c r="H367" s="39" t="s">
        <v>715</v>
      </c>
      <c r="I367" s="39" t="s">
        <v>728</v>
      </c>
      <c r="J367" s="25" t="s">
        <v>717</v>
      </c>
      <c r="K367" s="34">
        <v>47.5</v>
      </c>
      <c r="L367" s="17"/>
    </row>
    <row r="368" spans="1:12" s="1" customFormat="1" ht="38.25">
      <c r="A368" s="17">
        <f t="shared" si="6"/>
        <v>349</v>
      </c>
      <c r="B368" s="45" t="s">
        <v>73</v>
      </c>
      <c r="C368" s="45" t="s">
        <v>33</v>
      </c>
      <c r="D368" s="45" t="s">
        <v>747</v>
      </c>
      <c r="E368" s="26" t="s">
        <v>748</v>
      </c>
      <c r="F368" s="26" t="s">
        <v>749</v>
      </c>
      <c r="G368" s="25" t="s">
        <v>213</v>
      </c>
      <c r="H368" s="39" t="s">
        <v>717</v>
      </c>
      <c r="I368" s="39" t="s">
        <v>690</v>
      </c>
      <c r="J368" s="25" t="s">
        <v>717</v>
      </c>
      <c r="K368" s="34">
        <v>43.2</v>
      </c>
      <c r="L368" s="17" t="s">
        <v>178</v>
      </c>
    </row>
    <row r="369" spans="1:12" s="1" customFormat="1" ht="25.5">
      <c r="A369" s="17">
        <f t="shared" si="6"/>
        <v>350</v>
      </c>
      <c r="B369" s="45" t="s">
        <v>729</v>
      </c>
      <c r="C369" s="45" t="s">
        <v>127</v>
      </c>
      <c r="D369" s="45" t="s">
        <v>730</v>
      </c>
      <c r="E369" s="26" t="s">
        <v>731</v>
      </c>
      <c r="F369" s="26" t="s">
        <v>732</v>
      </c>
      <c r="G369" s="26" t="s">
        <v>732</v>
      </c>
      <c r="H369" s="39" t="s">
        <v>717</v>
      </c>
      <c r="I369" s="39" t="s">
        <v>690</v>
      </c>
      <c r="J369" s="25" t="s">
        <v>717</v>
      </c>
      <c r="K369" s="34">
        <v>43.89</v>
      </c>
      <c r="L369" s="17"/>
    </row>
    <row r="370" spans="1:12" s="1" customFormat="1" ht="51">
      <c r="A370" s="17">
        <f t="shared" si="6"/>
        <v>351</v>
      </c>
      <c r="B370" s="45" t="s">
        <v>750</v>
      </c>
      <c r="C370" s="45" t="s">
        <v>23</v>
      </c>
      <c r="D370" s="45" t="s">
        <v>362</v>
      </c>
      <c r="E370" s="26" t="s">
        <v>751</v>
      </c>
      <c r="F370" s="26" t="s">
        <v>752</v>
      </c>
      <c r="G370" s="25" t="s">
        <v>753</v>
      </c>
      <c r="H370" s="39" t="s">
        <v>542</v>
      </c>
      <c r="I370" s="39" t="s">
        <v>690</v>
      </c>
      <c r="J370" s="25" t="s">
        <v>717</v>
      </c>
      <c r="K370" s="34">
        <v>84.4</v>
      </c>
      <c r="L370" s="17" t="s">
        <v>178</v>
      </c>
    </row>
    <row r="371" spans="1:12" s="1" customFormat="1" ht="25.5">
      <c r="A371" s="17">
        <f t="shared" si="6"/>
        <v>352</v>
      </c>
      <c r="B371" s="45" t="s">
        <v>733</v>
      </c>
      <c r="C371" s="45" t="s">
        <v>33</v>
      </c>
      <c r="D371" s="45" t="s">
        <v>734</v>
      </c>
      <c r="E371" s="26" t="s">
        <v>735</v>
      </c>
      <c r="F371" s="26" t="s">
        <v>732</v>
      </c>
      <c r="G371" s="26" t="s">
        <v>736</v>
      </c>
      <c r="H371" s="39" t="s">
        <v>717</v>
      </c>
      <c r="I371" s="39" t="s">
        <v>690</v>
      </c>
      <c r="J371" s="25" t="s">
        <v>717</v>
      </c>
      <c r="K371" s="34">
        <v>43.4</v>
      </c>
      <c r="L371" s="17"/>
    </row>
    <row r="372" spans="1:12" s="1" customFormat="1" ht="36">
      <c r="A372" s="17">
        <f t="shared" si="6"/>
        <v>353</v>
      </c>
      <c r="B372" s="45" t="s">
        <v>1004</v>
      </c>
      <c r="C372" s="45" t="s">
        <v>2</v>
      </c>
      <c r="D372" s="45" t="s">
        <v>666</v>
      </c>
      <c r="E372" s="25" t="s">
        <v>1005</v>
      </c>
      <c r="F372" s="25" t="s">
        <v>184</v>
      </c>
      <c r="G372" s="25" t="s">
        <v>231</v>
      </c>
      <c r="H372" s="39" t="s">
        <v>1006</v>
      </c>
      <c r="I372" s="39">
        <v>18</v>
      </c>
      <c r="J372" s="53" t="s">
        <v>1007</v>
      </c>
      <c r="K372" s="55">
        <v>57.2</v>
      </c>
      <c r="L372" s="27"/>
    </row>
    <row r="373" spans="1:130" s="23" customFormat="1" ht="69.75" customHeight="1">
      <c r="A373" s="17">
        <f t="shared" si="6"/>
        <v>354</v>
      </c>
      <c r="B373" s="44" t="s">
        <v>228</v>
      </c>
      <c r="C373" s="44" t="s">
        <v>20</v>
      </c>
      <c r="D373" s="44" t="s">
        <v>229</v>
      </c>
      <c r="E373" s="18" t="s">
        <v>230</v>
      </c>
      <c r="F373" s="18" t="s">
        <v>231</v>
      </c>
      <c r="G373" s="18" t="s">
        <v>191</v>
      </c>
      <c r="H373" s="29" t="s">
        <v>232</v>
      </c>
      <c r="I373" s="37">
        <v>24</v>
      </c>
      <c r="J373" s="29" t="s">
        <v>233</v>
      </c>
      <c r="K373" s="33">
        <v>73.02</v>
      </c>
      <c r="L373" s="17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</row>
    <row r="375" spans="1:19" s="72" customFormat="1" ht="15.75">
      <c r="A375" s="69" t="s">
        <v>1235</v>
      </c>
      <c r="B375" s="69"/>
      <c r="C375" s="69"/>
      <c r="D375" s="69"/>
      <c r="E375" s="69"/>
      <c r="F375" s="76"/>
      <c r="G375" s="76"/>
      <c r="H375" s="78" t="s">
        <v>1236</v>
      </c>
      <c r="I375" s="78"/>
      <c r="J375" s="78"/>
      <c r="K375" s="78"/>
      <c r="L375" s="70" t="s">
        <v>1237</v>
      </c>
      <c r="M375" s="77"/>
      <c r="N375" s="77"/>
      <c r="O375" s="77"/>
      <c r="P375" s="71"/>
      <c r="Q375" s="68"/>
      <c r="R375" s="68"/>
      <c r="S375" s="68"/>
    </row>
    <row r="376" spans="1:19" s="72" customFormat="1" ht="15.75" customHeight="1">
      <c r="A376" s="69" t="s">
        <v>1238</v>
      </c>
      <c r="B376" s="69"/>
      <c r="C376" s="69"/>
      <c r="D376" s="69"/>
      <c r="E376" s="69"/>
      <c r="F376" s="76"/>
      <c r="G376" s="76"/>
      <c r="H376" s="76"/>
      <c r="I376" s="68"/>
      <c r="J376" s="68"/>
      <c r="K376" s="73"/>
      <c r="L376" s="70"/>
      <c r="M376" s="70"/>
      <c r="N376" s="73"/>
      <c r="O376" s="73"/>
      <c r="P376" s="71"/>
      <c r="Q376" s="68"/>
      <c r="R376" s="68"/>
      <c r="S376" s="68"/>
    </row>
    <row r="377" spans="1:19" s="72" customFormat="1" ht="15.75">
      <c r="A377" s="69" t="s">
        <v>1239</v>
      </c>
      <c r="B377" s="69"/>
      <c r="C377" s="69"/>
      <c r="D377" s="69"/>
      <c r="E377" s="69"/>
      <c r="F377" s="76"/>
      <c r="G377" s="76"/>
      <c r="H377" s="78" t="s">
        <v>1240</v>
      </c>
      <c r="I377" s="78"/>
      <c r="J377" s="78"/>
      <c r="K377" s="78"/>
      <c r="L377" s="70" t="s">
        <v>1241</v>
      </c>
      <c r="M377" s="77"/>
      <c r="N377" s="77"/>
      <c r="O377" s="77"/>
      <c r="P377" s="71"/>
      <c r="Q377" s="68"/>
      <c r="R377" s="68"/>
      <c r="S377" s="68"/>
    </row>
    <row r="378" spans="1:19" s="72" customFormat="1" ht="15.7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74"/>
      <c r="L378" s="70"/>
      <c r="M378" s="70"/>
      <c r="N378" s="75"/>
      <c r="O378" s="75"/>
      <c r="P378" s="71"/>
      <c r="Q378" s="68"/>
      <c r="R378" s="68"/>
      <c r="S378" s="68"/>
    </row>
    <row r="379" spans="1:19" s="72" customFormat="1" ht="30">
      <c r="A379" s="68"/>
      <c r="B379" s="68"/>
      <c r="C379" s="68"/>
      <c r="D379" s="68"/>
      <c r="E379" s="68"/>
      <c r="F379" s="68"/>
      <c r="G379" s="68"/>
      <c r="H379" s="78" t="s">
        <v>1242</v>
      </c>
      <c r="I379" s="78"/>
      <c r="J379" s="78"/>
      <c r="K379" s="78"/>
      <c r="L379" s="70" t="s">
        <v>1243</v>
      </c>
      <c r="M379" s="77"/>
      <c r="N379" s="77"/>
      <c r="O379" s="77"/>
      <c r="P379" s="71"/>
      <c r="Q379" s="68"/>
      <c r="R379" s="68"/>
      <c r="S379" s="68"/>
    </row>
    <row r="380" spans="1:19" s="72" customFormat="1" ht="15.7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74"/>
      <c r="L380" s="70"/>
      <c r="M380" s="70"/>
      <c r="N380" s="70"/>
      <c r="O380" s="70"/>
      <c r="P380" s="71"/>
      <c r="Q380" s="68"/>
      <c r="R380" s="68"/>
      <c r="S380" s="68"/>
    </row>
    <row r="381" spans="1:19" s="72" customFormat="1" ht="15.75">
      <c r="A381" s="68"/>
      <c r="B381" s="68"/>
      <c r="C381" s="68"/>
      <c r="D381" s="68"/>
      <c r="E381" s="68"/>
      <c r="F381" s="68"/>
      <c r="G381" s="68"/>
      <c r="H381" s="78" t="s">
        <v>1244</v>
      </c>
      <c r="I381" s="78"/>
      <c r="J381" s="78"/>
      <c r="K381" s="78"/>
      <c r="L381" s="70" t="s">
        <v>1245</v>
      </c>
      <c r="M381" s="77"/>
      <c r="N381" s="77"/>
      <c r="O381" s="77"/>
      <c r="P381" s="71"/>
      <c r="Q381" s="68"/>
      <c r="R381" s="68"/>
      <c r="S381" s="68"/>
    </row>
    <row r="382" spans="1:19" s="72" customFormat="1" ht="15.7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74"/>
      <c r="L382" s="70"/>
      <c r="M382" s="70"/>
      <c r="N382" s="73"/>
      <c r="O382" s="73"/>
      <c r="P382" s="71"/>
      <c r="Q382" s="68"/>
      <c r="R382" s="68"/>
      <c r="S382" s="68"/>
    </row>
    <row r="383" spans="1:19" s="72" customFormat="1" ht="15.75">
      <c r="A383" s="68"/>
      <c r="B383" s="68"/>
      <c r="C383" s="68"/>
      <c r="D383" s="68"/>
      <c r="E383" s="68"/>
      <c r="F383" s="68"/>
      <c r="G383" s="68"/>
      <c r="H383" s="78" t="s">
        <v>1246</v>
      </c>
      <c r="I383" s="78"/>
      <c r="J383" s="78"/>
      <c r="K383" s="78"/>
      <c r="L383" s="70" t="s">
        <v>1247</v>
      </c>
      <c r="M383" s="77"/>
      <c r="N383" s="77"/>
      <c r="O383" s="77"/>
      <c r="P383" s="71"/>
      <c r="Q383" s="68"/>
      <c r="R383" s="68"/>
      <c r="S383" s="68"/>
    </row>
    <row r="384" spans="1:19" s="72" customFormat="1" ht="15.7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74"/>
      <c r="L384" s="70"/>
      <c r="M384" s="70"/>
      <c r="N384" s="73"/>
      <c r="O384" s="73"/>
      <c r="P384" s="71"/>
      <c r="Q384" s="68"/>
      <c r="R384" s="68"/>
      <c r="S384" s="68"/>
    </row>
    <row r="385" spans="1:19" s="72" customFormat="1" ht="15.75">
      <c r="A385" s="68"/>
      <c r="B385" s="68"/>
      <c r="C385" s="68"/>
      <c r="D385" s="68"/>
      <c r="E385" s="68"/>
      <c r="F385" s="68"/>
      <c r="G385" s="68"/>
      <c r="H385" s="78" t="s">
        <v>1248</v>
      </c>
      <c r="I385" s="78"/>
      <c r="J385" s="78"/>
      <c r="K385" s="78"/>
      <c r="L385" s="70" t="s">
        <v>1249</v>
      </c>
      <c r="M385" s="77"/>
      <c r="N385" s="77"/>
      <c r="O385" s="77"/>
      <c r="P385" s="71"/>
      <c r="Q385" s="68"/>
      <c r="R385" s="68"/>
      <c r="S385" s="68"/>
    </row>
    <row r="386" spans="1:19" s="72" customFormat="1" ht="15.7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74"/>
      <c r="L386" s="70"/>
      <c r="M386" s="70"/>
      <c r="N386" s="73"/>
      <c r="O386" s="73"/>
      <c r="P386" s="71"/>
      <c r="Q386" s="68"/>
      <c r="R386" s="68"/>
      <c r="S386" s="68"/>
    </row>
    <row r="387" spans="1:19" s="72" customFormat="1" ht="30">
      <c r="A387" s="68"/>
      <c r="B387" s="68"/>
      <c r="C387" s="68"/>
      <c r="D387" s="68"/>
      <c r="E387" s="68"/>
      <c r="F387" s="68"/>
      <c r="G387" s="68"/>
      <c r="H387" s="78" t="s">
        <v>1250</v>
      </c>
      <c r="I387" s="78"/>
      <c r="J387" s="78"/>
      <c r="K387" s="78"/>
      <c r="L387" s="70" t="s">
        <v>1251</v>
      </c>
      <c r="M387" s="77"/>
      <c r="N387" s="77"/>
      <c r="O387" s="77"/>
      <c r="P387" s="71"/>
      <c r="Q387" s="68"/>
      <c r="R387" s="68"/>
      <c r="S387" s="68"/>
    </row>
    <row r="388" ht="15">
      <c r="L388" s="70"/>
    </row>
    <row r="389" ht="15">
      <c r="L389" s="70"/>
    </row>
  </sheetData>
  <autoFilter ref="A12:EA373"/>
  <mergeCells count="20">
    <mergeCell ref="A375:E375"/>
    <mergeCell ref="A376:E376"/>
    <mergeCell ref="A377:E377"/>
    <mergeCell ref="H375:K375"/>
    <mergeCell ref="H377:K377"/>
    <mergeCell ref="H379:K379"/>
    <mergeCell ref="H381:K381"/>
    <mergeCell ref="H383:K383"/>
    <mergeCell ref="H385:K385"/>
    <mergeCell ref="H387:K387"/>
    <mergeCell ref="K5:L5"/>
    <mergeCell ref="A6:L6"/>
    <mergeCell ref="A7:L7"/>
    <mergeCell ref="A8:K8"/>
    <mergeCell ref="A10:A11"/>
    <mergeCell ref="B10:D10"/>
    <mergeCell ref="E10:I10"/>
    <mergeCell ref="J10:J11"/>
    <mergeCell ref="K10:K11"/>
    <mergeCell ref="L10:L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MRU</cp:lastModifiedBy>
  <dcterms:created xsi:type="dcterms:W3CDTF">1996-10-14T23:33:28Z</dcterms:created>
  <dcterms:modified xsi:type="dcterms:W3CDTF">2019-05-13T10:04:26Z</dcterms:modified>
  <cp:category/>
  <cp:version/>
  <cp:contentType/>
  <cp:contentStatus/>
</cp:coreProperties>
</file>